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4.- CON 18 OC\SOP037 F G H\"/>
    </mc:Choice>
  </mc:AlternateContent>
  <bookViews>
    <workbookView xWindow="0" yWindow="0" windowWidth="28800" windowHeight="11235" tabRatio="814"/>
  </bookViews>
  <sheets>
    <sheet name="CAT" sheetId="4" r:id="rId1"/>
    <sheet name="RES" sheetId="5" r:id="rId2"/>
  </sheets>
  <definedNames>
    <definedName name="acumuladoantletrasmon1" localSheetId="0">#REF!</definedName>
    <definedName name="acumuladoantletrasmon1" localSheetId="1">#REF!</definedName>
    <definedName name="acumuladoantletrasmon1">#REF!</definedName>
    <definedName name="acumuladoantletrasmon2" localSheetId="0">#REF!</definedName>
    <definedName name="acumuladoantletrasmon2" localSheetId="1">#REF!</definedName>
    <definedName name="acumuladoantletrasmon2">#REF!</definedName>
    <definedName name="acumuladoantmon1" localSheetId="0">#REF!</definedName>
    <definedName name="acumuladoantmon1" localSheetId="1">#REF!</definedName>
    <definedName name="acumuladoantmon1">#REF!</definedName>
    <definedName name="acumuladoantmon2" localSheetId="0">#REF!</definedName>
    <definedName name="acumuladoantmon2" localSheetId="1">#REF!</definedName>
    <definedName name="acumuladoantmon2">#REF!</definedName>
    <definedName name="acumuladoconletrasmon1" localSheetId="0">#REF!</definedName>
    <definedName name="acumuladoconletrasmon1" localSheetId="1">#REF!</definedName>
    <definedName name="acumuladoconletrasmon1">#REF!</definedName>
    <definedName name="acumuladoconletrasmon2" localSheetId="0">#REF!</definedName>
    <definedName name="acumuladoconletrasmon2" localSheetId="1">#REF!</definedName>
    <definedName name="acumuladoconletrasmon2">#REF!</definedName>
    <definedName name="acumuladomon1" localSheetId="0">#REF!</definedName>
    <definedName name="acumuladomon1" localSheetId="1">#REF!</definedName>
    <definedName name="acumuladomon1">#REF!</definedName>
    <definedName name="acumuladomon2" localSheetId="0">#REF!</definedName>
    <definedName name="acumuladomon2" localSheetId="1">#REF!</definedName>
    <definedName name="acumuladomon2">#REF!</definedName>
    <definedName name="area" localSheetId="0">#REF!</definedName>
    <definedName name="area" localSheetId="1">#REF!</definedName>
    <definedName name="area">#REF!</definedName>
    <definedName name="cargo" localSheetId="0">#REF!</definedName>
    <definedName name="cargo" localSheetId="1">#REF!</definedName>
    <definedName name="cargo">#REF!</definedName>
    <definedName name="cargocontacto" localSheetId="0">#REF!</definedName>
    <definedName name="cargocontacto" localSheetId="1">#REF!</definedName>
    <definedName name="cargocontacto">#REF!</definedName>
    <definedName name="cargoresponsabledelaobra" localSheetId="0">#REF!</definedName>
    <definedName name="cargoresponsabledelaobra" localSheetId="1">#REF!</definedName>
    <definedName name="cargoresponsabledelaobra">#REF!</definedName>
    <definedName name="cargovendedor" localSheetId="0">#REF!</definedName>
    <definedName name="cargovendedor" localSheetId="1">#REF!</definedName>
    <definedName name="cargovendedor">#REF!</definedName>
    <definedName name="ciudad" localSheetId="0">#REF!</definedName>
    <definedName name="ciudad" localSheetId="1">#REF!</definedName>
    <definedName name="ciudad">#REF!</definedName>
    <definedName name="ciudadcliente" localSheetId="0">#REF!</definedName>
    <definedName name="ciudadcliente" localSheetId="1">#REF!</definedName>
    <definedName name="ciudadcliente">#REF!</definedName>
    <definedName name="ciudaddelaobra" localSheetId="0">#REF!</definedName>
    <definedName name="ciudaddelaobra" localSheetId="1">#REF!</definedName>
    <definedName name="ciudaddelaobra">#REF!</definedName>
    <definedName name="cmic" localSheetId="0">#REF!</definedName>
    <definedName name="cmic" localSheetId="1">#REF!</definedName>
    <definedName name="cmic">#REF!</definedName>
    <definedName name="codigodelaobra" localSheetId="0">#REF!</definedName>
    <definedName name="codigodelaobra" localSheetId="1">#REF!</definedName>
    <definedName name="codigodelaobra">#REF!</definedName>
    <definedName name="codigopostalcliente" localSheetId="0">#REF!</definedName>
    <definedName name="codigopostalcliente" localSheetId="1">#REF!</definedName>
    <definedName name="codigopostalcliente">#REF!</definedName>
    <definedName name="codigopostaldelaobra" localSheetId="0">#REF!</definedName>
    <definedName name="codigopostaldelaobra" localSheetId="1">#REF!</definedName>
    <definedName name="codigopostaldelaobra">#REF!</definedName>
    <definedName name="codigovendedor" localSheetId="0">#REF!</definedName>
    <definedName name="codigovendedor" localSheetId="1">#REF!</definedName>
    <definedName name="codigovendedor">#REF!</definedName>
    <definedName name="colonia" localSheetId="0">#REF!</definedName>
    <definedName name="colonia" localSheetId="1">#REF!</definedName>
    <definedName name="colonia">#REF!</definedName>
    <definedName name="coloniacliente" localSheetId="0">#REF!</definedName>
    <definedName name="coloniacliente" localSheetId="1">#REF!</definedName>
    <definedName name="coloniacliente">#REF!</definedName>
    <definedName name="coloniadelaobra" localSheetId="0">#REF!</definedName>
    <definedName name="coloniadelaobra" localSheetId="1">#REF!</definedName>
    <definedName name="coloniadelaobra">#REF!</definedName>
    <definedName name="contactocliente" localSheetId="0">#REF!</definedName>
    <definedName name="contactocliente" localSheetId="1">#REF!</definedName>
    <definedName name="contactocliente">#REF!</definedName>
    <definedName name="decimalesredondeo" localSheetId="0">#REF!</definedName>
    <definedName name="decimalesredondeo" localSheetId="1">#REF!</definedName>
    <definedName name="decimalesredondeo">#REF!</definedName>
    <definedName name="departamento" localSheetId="0">#REF!</definedName>
    <definedName name="departamento" localSheetId="1">#REF!</definedName>
    <definedName name="departamento">#REF!</definedName>
    <definedName name="direccioncliente" localSheetId="0">#REF!</definedName>
    <definedName name="direccioncliente" localSheetId="1">#REF!</definedName>
    <definedName name="direccioncliente">#REF!</definedName>
    <definedName name="direcciondeconcurso" localSheetId="0">#REF!</definedName>
    <definedName name="direcciondeconcurso" localSheetId="1">#REF!</definedName>
    <definedName name="direcciondeconcurso">#REF!</definedName>
    <definedName name="direcciondelaobra" localSheetId="0">#REF!</definedName>
    <definedName name="direcciondelaobra" localSheetId="1">#REF!</definedName>
    <definedName name="direcciondelaobra">#REF!</definedName>
    <definedName name="domicilio" localSheetId="0">#REF!</definedName>
    <definedName name="domicilio" localSheetId="1">#REF!</definedName>
    <definedName name="domicilio">#REF!</definedName>
    <definedName name="email" localSheetId="0">#REF!</definedName>
    <definedName name="email" localSheetId="1">#REF!</definedName>
    <definedName name="email">#REF!</definedName>
    <definedName name="emailcliente" localSheetId="0">#REF!</definedName>
    <definedName name="emailcliente" localSheetId="1">#REF!</definedName>
    <definedName name="emailcliente">#REF!</definedName>
    <definedName name="emaildelaobra" localSheetId="0">#REF!</definedName>
    <definedName name="emaildelaobra" localSheetId="1">#REF!</definedName>
    <definedName name="emaildelaobra">#REF!</definedName>
    <definedName name="estado" localSheetId="0">#REF!</definedName>
    <definedName name="estado" localSheetId="1">#REF!</definedName>
    <definedName name="estado">#REF!</definedName>
    <definedName name="estadodelaobra" localSheetId="0">#REF!</definedName>
    <definedName name="estadodelaobra" localSheetId="1">#REF!</definedName>
    <definedName name="estadodelaobra">#REF!</definedName>
    <definedName name="fechaconvocatoria" localSheetId="0">#REF!</definedName>
    <definedName name="fechaconvocatoria" localSheetId="1">#REF!</definedName>
    <definedName name="fechaconvocatoria">#REF!</definedName>
    <definedName name="fechadeconcurso" localSheetId="0">#REF!</definedName>
    <definedName name="fechadeconcurso" localSheetId="1">#REF!</definedName>
    <definedName name="fechadeconcurso">#REF!</definedName>
    <definedName name="fechainicio" localSheetId="0">#REF!</definedName>
    <definedName name="fechainicio" localSheetId="1">#REF!</definedName>
    <definedName name="fechainicio">#REF!</definedName>
    <definedName name="fechaterminacion" localSheetId="0">#REF!</definedName>
    <definedName name="fechaterminacion" localSheetId="1">#REF!</definedName>
    <definedName name="fechaterminacion">#REF!</definedName>
    <definedName name="imss" localSheetId="0">#REF!</definedName>
    <definedName name="imss" localSheetId="1">#REF!</definedName>
    <definedName name="imss">#REF!</definedName>
    <definedName name="infonavit" localSheetId="0">#REF!</definedName>
    <definedName name="infonavit" localSheetId="1">#REF!</definedName>
    <definedName name="infonavit">#REF!</definedName>
    <definedName name="mailcontacto" localSheetId="0">#REF!</definedName>
    <definedName name="mailcontacto" localSheetId="1">#REF!</definedName>
    <definedName name="mailcontacto">#REF!</definedName>
    <definedName name="mailvendedor" localSheetId="0">#REF!</definedName>
    <definedName name="mailvendedor" localSheetId="1">#REF!</definedName>
    <definedName name="mailvendedor">#REF!</definedName>
    <definedName name="nombrecliente" localSheetId="0">#REF!</definedName>
    <definedName name="nombrecliente" localSheetId="1">#REF!</definedName>
    <definedName name="nombrecliente">#REF!</definedName>
    <definedName name="nombredelaobra" localSheetId="0">#REF!</definedName>
    <definedName name="nombredelaobra" localSheetId="1">#REF!</definedName>
    <definedName name="nombredelaobra">#REF!</definedName>
    <definedName name="nombrevendedor" localSheetId="0">#REF!</definedName>
    <definedName name="nombrevendedor" localSheetId="1">#REF!</definedName>
    <definedName name="nombrevendedor">#REF!</definedName>
    <definedName name="numconvocatoria" localSheetId="0">#REF!</definedName>
    <definedName name="numconvocatoria" localSheetId="1">#REF!</definedName>
    <definedName name="numconvocatoria">#REF!</definedName>
    <definedName name="numerodeconcurso" localSheetId="0">#REF!</definedName>
    <definedName name="numerodeconcurso" localSheetId="1">#REF!</definedName>
    <definedName name="numerodeconcurso">#REF!</definedName>
    <definedName name="parcialconletrasmon1" localSheetId="0">#REF!</definedName>
    <definedName name="parcialconletrasmon1" localSheetId="1">#REF!</definedName>
    <definedName name="parcialconletrasmon1">#REF!</definedName>
    <definedName name="parcialconletrasmon2" localSheetId="0">#REF!</definedName>
    <definedName name="parcialconletrasmon2" localSheetId="1">#REF!</definedName>
    <definedName name="parcialconletrasmon2">#REF!</definedName>
    <definedName name="parcialmon1" localSheetId="0">#REF!</definedName>
    <definedName name="parcialmon1" localSheetId="1">#REF!</definedName>
    <definedName name="parcialmon1">#REF!</definedName>
    <definedName name="parcialmon2" localSheetId="0">#REF!</definedName>
    <definedName name="parcialmon2" localSheetId="1">#REF!</definedName>
    <definedName name="parcialmon2">#REF!</definedName>
    <definedName name="plazocalculado" localSheetId="0">#REF!</definedName>
    <definedName name="plazocalculado" localSheetId="1">#REF!</definedName>
    <definedName name="plazocalculado">#REF!</definedName>
    <definedName name="plazoreal" localSheetId="0">#REF!</definedName>
    <definedName name="plazoreal" localSheetId="1">#REF!</definedName>
    <definedName name="plazoreal">#REF!</definedName>
    <definedName name="porcentajeivapresupuesto" localSheetId="0">#REF!</definedName>
    <definedName name="porcentajeivapresupuesto" localSheetId="1">#REF!</definedName>
    <definedName name="porcentajeivapresupuesto">#REF!</definedName>
    <definedName name="primeramoneda" localSheetId="0">#REF!</definedName>
    <definedName name="primeramoneda" localSheetId="1">#REF!</definedName>
    <definedName name="primeramoneda">#REF!</definedName>
    <definedName name="razonsocial" localSheetId="0">#REF!</definedName>
    <definedName name="razonsocial" localSheetId="1">#REF!</definedName>
    <definedName name="razonsocial">#REF!</definedName>
    <definedName name="remateprimeramoneda" localSheetId="0">#REF!</definedName>
    <definedName name="remateprimeramoneda" localSheetId="1">#REF!</definedName>
    <definedName name="remateprimeramoneda">#REF!</definedName>
    <definedName name="rematesegundamoneda" localSheetId="0">#REF!</definedName>
    <definedName name="rematesegundamoneda" localSheetId="1">#REF!</definedName>
    <definedName name="rematesegundamoneda">#REF!</definedName>
    <definedName name="responsable" localSheetId="0">#REF!</definedName>
    <definedName name="responsable" localSheetId="1">#REF!</definedName>
    <definedName name="responsable">#REF!</definedName>
    <definedName name="responsabledelaobra" localSheetId="0">#REF!</definedName>
    <definedName name="responsabledelaobra" localSheetId="1">#REF!</definedName>
    <definedName name="responsabledelaobra">#REF!</definedName>
    <definedName name="rfc" localSheetId="0">#REF!</definedName>
    <definedName name="rfc" localSheetId="1">#REF!</definedName>
    <definedName name="rfc">#REF!</definedName>
    <definedName name="segundamoneda" localSheetId="0">#REF!</definedName>
    <definedName name="segundamoneda" localSheetId="1">#REF!</definedName>
    <definedName name="segundamoneda">#REF!</definedName>
    <definedName name="telefono" localSheetId="0">#REF!</definedName>
    <definedName name="telefono" localSheetId="1">#REF!</definedName>
    <definedName name="telefono">#REF!</definedName>
    <definedName name="telefonocliente" localSheetId="0">#REF!</definedName>
    <definedName name="telefonocliente" localSheetId="1">#REF!</definedName>
    <definedName name="telefonocliente">#REF!</definedName>
    <definedName name="telefonocontacto" localSheetId="0">#REF!</definedName>
    <definedName name="telefonocontacto" localSheetId="1">#REF!</definedName>
    <definedName name="telefonocontacto">#REF!</definedName>
    <definedName name="telefonodelaobra" localSheetId="0">#REF!</definedName>
    <definedName name="telefonodelaobra" localSheetId="1">#REF!</definedName>
    <definedName name="telefonodelaobra">#REF!</definedName>
    <definedName name="telefonovendedor" localSheetId="0">#REF!</definedName>
    <definedName name="telefonovendedor" localSheetId="1">#REF!</definedName>
    <definedName name="telefonovendedor">#REF!</definedName>
    <definedName name="tipodelicitacion" localSheetId="0">#REF!</definedName>
    <definedName name="tipodelicitacion" localSheetId="1">#REF!</definedName>
    <definedName name="tipodelicitacion">#REF!</definedName>
    <definedName name="_xlnm.Print_Titles" localSheetId="0">CAT!$1:$16</definedName>
    <definedName name="_xlnm.Print_Titles" localSheetId="1">RES!$1:$16</definedName>
    <definedName name="totalpresupuestoprimeramoneda" localSheetId="0">#REF!</definedName>
    <definedName name="totalpresupuestoprimeramoneda" localSheetId="1">#REF!</definedName>
    <definedName name="totalpresupuestoprimeramoneda">#REF!</definedName>
    <definedName name="totalpresupuestosegundamoneda" localSheetId="0">#REF!</definedName>
    <definedName name="totalpresupuestosegundamoneda" localSheetId="1">#REF!</definedName>
    <definedName name="totalpresupuestosegundamoneda">#REF!</definedName>
  </definedNames>
  <calcPr calcId="162913"/>
</workbook>
</file>

<file path=xl/calcChain.xml><?xml version="1.0" encoding="utf-8"?>
<calcChain xmlns="http://schemas.openxmlformats.org/spreadsheetml/2006/main">
  <c r="B17" i="4" l="1"/>
</calcChain>
</file>

<file path=xl/sharedStrings.xml><?xml version="1.0" encoding="utf-8"?>
<sst xmlns="http://schemas.openxmlformats.org/spreadsheetml/2006/main" count="545" uniqueCount="343">
  <si>
    <t>02000213</t>
  </si>
  <si>
    <t>EXCAVACION CON MEDIOS MECANICOS EN MATERIAL TIPO "B" DE 0.00 A 4.00 MTS DE PROFUNDIDAD INCLUYE: AFINE DE FONDO Y TALUDES DEPOSITANDO EL MATERIAL AL BORDE DE LA EXCAVACION, MANO DE OBRA, HERRAMIENTA Y EQUIPO.</t>
  </si>
  <si>
    <t>KG</t>
  </si>
  <si>
    <t>RELLENO Y COMPACTACIÓN CON MEDIOS MECANICOS, EN CAPAS DE 20 CM DE ESPESOR, CON MATERIAL PRODUCTO DE EXCAVACIÓN, AL 90% DE LA PRUERBA PROCTOR. INCLUYE: ACARREOS DENTRO Y FUERA DE LA OBRA, MANO DE OBRA, HERRAMIENTA Y LIMPIEZA.</t>
  </si>
  <si>
    <t>SUMINISTRO, RELLENO Y COMPACTACION DE MATERIAL INERTE DE BANCO (TEPETATE),CON MEDIOS MECANICOS, EN CAPAS DE 20 CMS DE ESPESOR, MEDIDO COMPACTADO, INCLUYE: EXTRACCION, ACARREOS DENTRO Y FUERA DE LA OBRA, MANO DE OBRA, HERRAMIENTA,  LIMPIEZA Y TODO LO NECESARIO PARA SU EJECUCION.</t>
  </si>
  <si>
    <t>01000024A</t>
  </si>
  <si>
    <t>ACARREO EN CAMIÓN DE VOLTEO HACIA FUERA DE LA OBRA, HASTA UNA DISTANCIA DE 10.00 KM, CARGADO CON MAQUINA. INCLUYE: MANO DE OBRA Y HERRAMIENTA.</t>
  </si>
  <si>
    <t>01000057</t>
  </si>
  <si>
    <t>CIMBRA COMUN EN  ZAPATAS  (AREA DE CONTACTO)  A BASE DE MADERA DE PINO DE 3era. CLASE, INCLUYE:  HABILITADO, CIMBRADO, DESCIMBRADO, TRATAMIENTO DE MADERA,  MATERIALES PUESTOS EN OBRA, DESPERDICIOS, MANO DE OBRA, HERRAMIENTA Y LIMPIEZA.</t>
  </si>
  <si>
    <t>PRELIMINARES</t>
  </si>
  <si>
    <t>A3</t>
  </si>
  <si>
    <t>02000090</t>
  </si>
  <si>
    <t>02000085</t>
  </si>
  <si>
    <t>02000117</t>
  </si>
  <si>
    <t>TOTAL PRELIMINARES</t>
  </si>
  <si>
    <t>A2</t>
  </si>
  <si>
    <t>CIMENTACION A BASE DE MAMPOSTERIA DE PIEDRA DE LA REGION ASENTADA CON MORTERO CEMENTO- ARENA 1:5, INCLUYE: MATERIALES, DESPERDICIOS, MANO DE OBRA, HERRAMIENTA Y TODO LO NECESARIO PARA SU EJECUCION.</t>
  </si>
  <si>
    <t>P. Unitario</t>
  </si>
  <si>
    <t>Lugar:</t>
  </si>
  <si>
    <t>01000176</t>
  </si>
  <si>
    <t>Unidad</t>
  </si>
  <si>
    <t>Obra:</t>
  </si>
  <si>
    <t>Código</t>
  </si>
  <si>
    <t>A</t>
  </si>
  <si>
    <t>PLANTILLA DE CIMENTACION A BASE DE CONCRETO SIMPLE DE F'C= 100 KG/CM² DE 5 CMS DE ESPESOR, INCLUYE: NIVELES, MATERIALES PUESTOS EN EL LUGAR DE EJECUCION DE LOS TRABAJOS, DESPERDICIOS, COLOCACION, VIBRADO, APISONADO, CURADO, MANO DE OBRA, HERRAMIENTA, EQUIPO Y LIMPIEZA.</t>
  </si>
  <si>
    <t>CIMENTACION</t>
  </si>
  <si>
    <t>02000060</t>
  </si>
  <si>
    <t>02000025</t>
  </si>
  <si>
    <t>01000028</t>
  </si>
  <si>
    <t>M3</t>
  </si>
  <si>
    <t>01000210</t>
  </si>
  <si>
    <t>02000118</t>
  </si>
  <si>
    <t>CONCRETO PREMEZCLADO PARA CIMENTACION DE F'C= 250 KG/CM², RESISTENCIA NORMAL, A 28 DIAS, TAMAÑO MAXIMO DE AGREGADOS 3/4", TIRO DIRECTO, REVENIMIENTO HASTA 10 +/- 2.5 CENTÍMETROS, INCLUYE: SUMINISTRO, ACARREOS, COLOCACION, VIBRADO, APISONADO, CURADO, MANO DE OBRA, HERRAMIENTA, EQUIPO Y LIMPIEZA.</t>
  </si>
  <si>
    <t>SUMINISTRO, HABILITADO Y ARMADO DE ACERO DE REFUERZO DE FY=4200 KG/CM2, EN CIMENTACION Y PISOS, UTILIZANDO VARILLA DEL #4 (1/2") DE DIAMETRO, INCLUYE: GANCHOS, TRASLAPES, DESPERDICIOS, MANO DE OBRA, HERRAMIENTA Y TODO LO NECESARIO PARA SU EJECUCION.</t>
  </si>
  <si>
    <t>02000075</t>
  </si>
  <si>
    <t>Cantidad</t>
  </si>
  <si>
    <t>Importe</t>
  </si>
  <si>
    <t>SUMINISTRO, HABILITADO Y ARMADO DE ACERO DE REFUERZO DE FY=4200 KG/CM2, EN CIMENTACION Y PISOS, UTILIZANDO VARILLA DEL #5 (5/8") DE DIAMETRO, INCLUYE: GANCHOS, TRASLAPES, DESPERDICIOS, MANO DE OBRA, HERRAMIENTA Y TODO LO NECESARIO PARA SU EJECUCION.</t>
  </si>
  <si>
    <t>020IMP01</t>
  </si>
  <si>
    <t>02100015</t>
  </si>
  <si>
    <t>ANCLAJE DE CASTILLO A MAMPOSTERIA A BASE DE CONCRETO DE F'C=150 KG/CM2 ARMADO CON 4 VARILLAS DEL #3 (3/8") Y ESTRIBOS DEL #2 (1/4") A CADA 15 CENTÍMETROS, EN SECCION DE 0.30 X 0.30 X 0.50 METROS DE ALTURA, INCLUYE: MATERIALES, MANO DE OBRA, HERRAMIENTA Y TODO LO NECESARIO PARA SU EJECUCION.</t>
  </si>
  <si>
    <t>PZA</t>
  </si>
  <si>
    <t>LIMPIA, TRAZO Y NIVELACIÓN DE TERRENO (ÁREA A CONSTRUIR), PARA UN ÁREA MAYOR A 1200 M2.  INCLUYE: MATERIALES, MANO DE OBRA, HERRAMIENTA Y TODO LO NECESARIO PARA SU EJECUCIÓN.</t>
  </si>
  <si>
    <t>M2</t>
  </si>
  <si>
    <t>Concepto</t>
  </si>
  <si>
    <t>CIMBRA COMUN EN  DADOS (AREA DE CONTACTO)  A BASE DE MADERA DE PINO DE 3era. CLASE, INCLUYE:  HABILITADO, CIMBRADO, DESCIMBRADO, TRATAMIENTO DE MADERA,  MATERIALES PUESTOS EN OBRA, DESPERDICIOS, MANO DE OBRA, HERRAMIENTA Y LIMPIEZA.</t>
  </si>
  <si>
    <t>SUMINISTRO, HABILITADO Y ARMADO DE ACERO DE REFUERZO DE FY=2530 KG/CM2 EN CIMENTACION Y PISOS, UTILIZANDO VARILLA DEL #2 (1/4") DE DIAMETRO, INCLUYE:GANCHOS, TRASLAPES, DESPERDICIOS, MANO DE OBRA, HERRAMIENTA Y TODO LO NECESARIO PARA SU EJECUCION.</t>
  </si>
  <si>
    <t>02100014</t>
  </si>
  <si>
    <t>ANCLAJE DE CASTILLO A MAMPOSTERIA A BASE DE CONCRETO DE F'C=150 KG/CM2 ARMADO CON 6 VARILLAS DEL #3 (3/8") Y ESTRIBOS DEL #2 (1/4") A CADA 20 CENTÍMETROS, CON SECCION DE 0.30 X 0.40 X 0.50 METROS DE ALTURA, INCLUYE: MATERIALES PUESTOS EN OBRA, DESPERDICIOS, ACARREOS, MANO DE OBRA, HERRAMIENTA Y LIMPIEZA.</t>
  </si>
  <si>
    <t>M</t>
  </si>
  <si>
    <t>IMPERMEABILIZACION EN MURO DE BLOCK A BASE DE ACRITON 12 AÑOS REFORZADO COLOR ROJO REFORZADO CON MEMBRANA FESTERFLEX DE 46 CMS DE ALTURA PROMEDIO, INCLUYE: CELOTEX O EQUIVALENTE DE 1/2" DE ESPESOR, DE 15 CMS DE ALTURA Y SELLADO CON BACKER ROD SONOFOAM Y SONOLASTIC S-L-1 O SIMILAR</t>
  </si>
  <si>
    <t>A4</t>
  </si>
  <si>
    <t>TOTAL CIMENTACION</t>
  </si>
  <si>
    <t>03100031</t>
  </si>
  <si>
    <t>ESTRUCTURAS DE CONCRETO</t>
  </si>
  <si>
    <t>ML</t>
  </si>
  <si>
    <t>CADENA DE DESPLANTE, INTERMEDIA Y CERRAMIENTO A BASE DE CONCRETO DE F'C=150 KG/CM2 ARMADO CON 4 VARILLAS 3/8" Y ESTRIBOS DEL #2 @ 15 CM. INCLUYE: MATERIALES, CIMBRADO, DESCIMBRADO DESPERDICIOS, ELEVACIONES, VIBRADO, COLOCACION MANO DE OBRA, HERRAMIENTA Y TODO LO NECESARIO PARA SU EJECUCION ACABADO APARENTE EN SECCION DE 20X20 CM.</t>
  </si>
  <si>
    <t>03100032</t>
  </si>
  <si>
    <t>03100033</t>
  </si>
  <si>
    <t>COLUMNA  DE 30 X 40 CMS DE SECCION ARMADA CON 8 VARILLAS DEL #5 Y ESTRIBOS DEL #3 A CADA 15 CMS.,CON CONCRETO F'C= 250 KG/CM2, ACABADO APARENTE. INCLUYE: CIMBRA, CONCRETO, ACERO, MANO DE OBRA, HERRAMIENTA Y TODO LO NECESARIO PARA SU EJECUCION.</t>
  </si>
  <si>
    <t>03100034</t>
  </si>
  <si>
    <t>CASTILLO A BASE DE CONCRETO DE F'C=150 KG/CM2 ARMADO CON 4 VARILLAS 3/8" Y ESTRIBOS DEL #2 @ 15 CM, INCLUYE: MATERIALES, CIMBRADO, DESCIMBRADO, DESPERDICIOS, ELEVACIONES, VIBRADO, COLOCACIÓN, MANO DE OBRA, HERRAMIENTA Y TODO LO NECESARIO PARA SU EJECUCIÓN ACABADO COMÚN EN SECCIÓN DE 20X20 CM.</t>
  </si>
  <si>
    <t>03100035</t>
  </si>
  <si>
    <t>CASTILLO A BASE DE CONCRETO DE F'C=150 KG/CM2 ARMADO CON 6 VARILLAS 3/8" Y ESTRIBOS DEL #2 @ 20 CM. INCLUYE: MATERIALES, CIMBRA, DESCIMBRADO DESPERDICIOS, ELEVACIONES, VIBRADO, MANO DE OBRA, HERRAMIENTA Y TODO LO NECESARIO PARA SU EJECUCION ACABADO COMUN EN SECCION DE 20X30 CM.</t>
  </si>
  <si>
    <t>03100038</t>
  </si>
  <si>
    <t>TRABE DE 20 X 40  CMS., DE SECCION ARMADA CON 6 VARILLAS DEL #5  Y ESTRIBOS DEL #2 @15 CMS., CON CONCRETO F'C= 250 KG/CM2, ACABADO COMÚN, INCLUYE: CIMBRA, MATERIALES, MANO DE OBRA, HERRAMIENTA Y TODO LO NECESARIO PARA SU EJECUCION.</t>
  </si>
  <si>
    <t>03100036</t>
  </si>
  <si>
    <t>LOSA MACIZA DE 10 CM DE ESPESOR A BASE DE CONRETO F'C= 250 KG/CM2, ARMADA CON VARILLAS DEL #3  @ 20 CM, INCLUYE:  CIMBRA, MATERIALES, MANO DE OBRA, HERRAMIENTA Y TODO LO NECESARIO PARA SU EJECUCION.</t>
  </si>
  <si>
    <t>03100037</t>
  </si>
  <si>
    <t>LOSA MACIZA DE 15 CM DE ESPESOR A BASE DE CONRETO F'C= 250 KG/CM2, ARMADA CON VARILLAS DEL #3 @ 20 CM, INCLUYE:  CIMBRA, MATERIALES, MANO DE OBRA, HERRAMIENTA Y TODO LO NECESARIO PARA SU EJECUCION.</t>
  </si>
  <si>
    <t>03100039</t>
  </si>
  <si>
    <t>REMATE DE COLUMNAS EN FORMA TRAPEZIODAL EN SU PARTE INFERIOR Y RECTANGULAR EN SU PARTE SUPERIOR EN SECCION 30X80 CMS. EN SU PARTE SUPERIOR 30X40 CMS. Y 50 CMS. DE ALTURA, ARMADA CON ANILLOS DE ACERO DEL #5 @ 20 CMS. Y ESTRIBOS DEL #2 @ 10 CM, CONCRETO F´C=250KG/CM2, INCLUYE: ARMADO, COLADO, CIMBRADO, DESCIMBRADO, DESPERDICIOS, ELEVACIONES, VIBRADO, MANO DE OBRA, HERRAMIENTA, MANO DE OBRA Y TODO LO NECESARIO PARA SU EJECUCIÓN.</t>
  </si>
  <si>
    <t>03000112</t>
  </si>
  <si>
    <t>LOSA ALIGERADA NERVADA  DE 20  CMS. DE PERALTE  TOTAL CON CONCRETO PREMEZCLADO DE F'C= 250 KG/CM2 CON BLOCK DE CONCRETO ALIGERADO DE 15X20X 40 CM,  INCLUYE: HABILTADO, CIMBRADO, DESCIMBRADO, COLADO,VIBRADO, ACARREOS, ELEVACIONES,MATERIAL,MANO DE OBRA Y HERRAMIENTA.</t>
  </si>
  <si>
    <t>A5</t>
  </si>
  <si>
    <t>CADENA A BASE DE CONCRETO F'C=150KG/CM2 ARMADO CON 4 VARILLAS 3/8" Y ESTRIBOS DEL #2 @ 20 CM.  EN SECCION DE 15X20 CM. INCLUYE: MATERIALES, CIMBRADO, DESCIMBRADO, HABILITADO, DESPERDICIOS, ELEVACIONES, VIBRADO, COLOCACION MANO DE OBRA, HERRAMIENTA Y TODO LO NECESARIO PARA SU EJECUCION ACABADO COMUN.</t>
  </si>
  <si>
    <t>TOTAL ESTRUCTURAS DE CONCRETO</t>
  </si>
  <si>
    <t>04100053</t>
  </si>
  <si>
    <t>ESTRUCTURAS METALICAS</t>
  </si>
  <si>
    <t>04000030</t>
  </si>
  <si>
    <t>SUMINISTRO Y COLOCACIÓN DE ANCLAS DE REDONDO DE 5/8" DE DIÁMETRO, DE 33 CM DE DESARROLLO, CON 8 CM DE ROSCA SUPERIOR, Y 5 CM DE ROSCA INFERIOR, 2 TUERCAS HEXAGONAL, 1 TUERCA NIVELADORA, INCLUYE: MATERIAL, HERRAMIENTA, MANO DE OBRA Y TODO LO NECESARIO PARA SU EJECUCIÓN.(6 ANCLAS POR PIEZA)</t>
  </si>
  <si>
    <t>04000040</t>
  </si>
  <si>
    <t>SUMINISTRO, HABILITADO, ARMADO, SOLDADO Y COLOCACIÓN DE ESTRUCTURA METÁLICA PESADA A BASE DE PERFILES COMERCIALES (ANGULOS, SOLERA, PTR, REDONDO, PLACAS, ETC.) INCLUYE: TENSORES, TIRANTES, CONTRAFLAMBEOS, CONTRAVENTEOS, TUERCAS, ELEVACIÓN, MONTAJE, SOLDADURA, ACARREOS, FIJACIÓN, NIVELACIÓN, PINTURA ANTICORROSIVA, MATERIALES, DESPEDICIOS, MANO DE OBRA, HERRAMIENTA,  EQUIPO Y TODO LO NECESARIO PARA SU EJECUCIÓN.</t>
  </si>
  <si>
    <t>04000010</t>
  </si>
  <si>
    <t>SUMINISTRO, HABILITADO, ARMADO, SOLDADO Y COLOCACION DE LARGUERO ESTRUCTURAL COMERCIAL (MONTEN) INCLUYE:ACARREOS ELEVACION, FIJACION, NIVELACION, SOLDADURAS, PINTURA ANTICORROSIVA, MATERIALES, DESPERDICIOS, MANO DE OBRA, HERRAMIENTA,  EQUIPO Y TODO LO NECESARIO PARA SU EJECUCION.</t>
  </si>
  <si>
    <t>04100054</t>
  </si>
  <si>
    <t>SUMINISTRO, ELEVACION Y MONTAJE DE CUBIERTA PARA TECHUMBRE, A BASE DE LÁMINA PINTRO CALIBRE 26; INCLUYE: FIJACION, TRASLAPES, RECORTES, MATERIALES, DESPERDICIOS, ACARREOS, MANO DE OBRA, HERRAMIENTA, EQUIPO Y TODO LO NECESARIO PARA SU EJECUCION.</t>
  </si>
  <si>
    <t>04000120P</t>
  </si>
  <si>
    <t>SUMINISTRO Y COLOCACION DE CANALON DE LAMINA GALVANIZADA CAL. No. 18, CON 78 CMS. DE DESARROLLO,   INCLUYE: DOBLECES, TAQUETES, TORNILLOS, SELLADOR, MATERIALES, MANO DE OBRA, HERRAMIENTA Y TODO LO NECESESARIO PARA SU EJECUCION.</t>
  </si>
  <si>
    <t>041000C54</t>
  </si>
  <si>
    <t>MORTERO ESTABILIZADOR DE VOLUMEN " GROUT " PARA RECIBIR PLACAS DE ACERO INCLUYE: ACARREO, MATERIALES, DESPERDICIOS, COLOCACION, MANO DE OBRA, HERRAMIENTA Y TODO LO NECESARIO PARA SU EJECUCION.</t>
  </si>
  <si>
    <t>06100087A</t>
  </si>
  <si>
    <t>SUMINISTRO Y COLOCACION DE CLOUSORE DE POLIURETANO DE CADENA CERRADA PARA LAMINA GALVANIZADA R101,   INCLUYE: ACARREOS, ELEVACION ANDAMIAJE, COLOCACION, MATERIALES, MANO DE OBRA, HERRAMIENTA Y TODO LO NECESESARIO PARA SU EJECUCION.</t>
  </si>
  <si>
    <t>04100057</t>
  </si>
  <si>
    <t>SUMINISTRO Y COLOCACIÓN DE PANEL MULTY MURO TERNIUM, UNION MACHIMBRADO, ACABADO PINTRO, COLOR ARENA, CAL. 26/26, DE 1 1/2" ESPESOR, CON ESPUMA DE POLIURETANO. INCLUYE:  RECORTES , MATERIAL , MANO DE OBRA , HERRAMIENTA Y TODO LO NECESARIO PARA SU EJECUCIÓN .</t>
  </si>
  <si>
    <t>07100015</t>
  </si>
  <si>
    <t>SUMINISTRO, ELEVACION, NIVELACION Y COLOCACION DE CUMBRERA, DE 0.40 M DE DESARROLLO EN LÁMINA GALVANIZADA CAL. 20, FIJADO CON PIJAS AUTOTALADRANTES CON ARANDELA DE NEOPRENO; INCLUYE:  ELEVACION, ACARREOS, MATERIALES, CORTES, DESPERDICIOS, MANO DE OBRA, HERRAMIENTA,  EQUIPO Y TODO LO NECESARIO PARA SU EJECUCION.</t>
  </si>
  <si>
    <t>07100016</t>
  </si>
  <si>
    <t>SUMINISTRO, FABRICACION Y COLOCACION DE MOLDURA INFERIOR EN "L" PARA MURO DE MULTYPANEL, A BASE DE LAMINA LISA PINTRO C.26 CON UN DESARROLLO MAXIMO DE 15CM. INCLUYE: MATERIAL, MANO DE OBRA, EQUIPO, HERRAMIENTA Y TODO LO NECESARIO PARA SU CORRECTA EJECUCION.</t>
  </si>
  <si>
    <t>A6</t>
  </si>
  <si>
    <t>SUMINISTRO, FABRICACION Y COLOCACION DE MOLDURA PARA TAPAJUNTAS DE LAMINA DE CUBIERTA Y MULTYPANEL DE MURO CON UN DESARROLLO MAXIMO DE 60CM, A BASE DE LAMINA LISA PINTRO C.26. INCLUYE: MATERIAL, MANO DE OBRA, EQUIPO, HERRAMIENTA Y TODO LO NECESARIO PARA SU CORRECTA EJECUCION.</t>
  </si>
  <si>
    <t>TOTAL ESTRUCTURAS METALICAS</t>
  </si>
  <si>
    <t>05070015</t>
  </si>
  <si>
    <t>MUROS</t>
  </si>
  <si>
    <t>A7</t>
  </si>
  <si>
    <t>MURO A BASE DE BLOCK HUECO 20 X 20 X 40 CM DE ESPESOR ACABADO APARENTE POR LAS DOS CARAS, ASENTADO CON MORTERO CEMENTO-ARENA PROPORCIÓN 1:5, HASTA UNA ALTURA MÁXIMA DE 8.00 MTS. INCLUYE: RELLENO DE HUECOS CON CONCRETO F'C=150KG/CM2, VARILLA VERTICAL DE 3/8" EN BLOCK @ 3 HILADAS, RECORTES, PLOMEO, MATERIALES, DESPERDICIOS, ANDAMIAJES, ACARREO, MANO DE OBRA, HERRAMIENTA Y TODO LO NECESARIO PARA SU EJECUCIÓN.</t>
  </si>
  <si>
    <t>TOTAL MUROS</t>
  </si>
  <si>
    <t>06000037</t>
  </si>
  <si>
    <t>RECUBRIMIENTOS Y ACABADOS</t>
  </si>
  <si>
    <t>06000015</t>
  </si>
  <si>
    <t>REPELLADO EN MUROS A PLOMO Y REGLA A BASE DE MORTERO CEMENTO - ARENA 1:5 DE 2.0 CM. DE ESPESOR, INCLUYE: PERFILACION, ANDAMIAJE, MATERIALES, DESPERDICIOS, MANO DE OBRA, HERRAMIENTA Y TODO O NECESARIO PARA SU EJECUCION.</t>
  </si>
  <si>
    <t>06000055</t>
  </si>
  <si>
    <t>APLANADO EN MUROS A BASE DE MORTERO CEMENTO - ARENA 1:5 DE 2.0 CM. DE ESPESOR, ACABADO FLOTEADO INCLUYE: PERFILACION, REMATES CON VOLTEADOR, ANDAMIAJES, MATERIALES, DESPERDICIOS MANO DE OBRA,  HERRAMIENTA Y TODO LO NECESARIO PARA SU EJECUCION.</t>
  </si>
  <si>
    <t>06070113</t>
  </si>
  <si>
    <t>APLANADO EN MUROS A BASE DE MORTERO YESO - AGUA DE 1.5 CM. DE ESPESOR A PLOMO Y REGLA TERMINADO PULIDO CERRADO, INCLUYE: PERFILACION, EMBOQUILLADO, REMATES, ANDAMIAJE, MATERIALES, DESPERDICIOS, MANO DE OBRA, HERRAMIENTA Y TODO LO NECESARIO PARA SU EJECUCION.</t>
  </si>
  <si>
    <t>06200004</t>
  </si>
  <si>
    <t>SUMINISTRO Y COLOCACIÓN DE LAMBRÍN DE LOSETA CERAMICA DE 1RA. CALIDAD MARCA CESANTONI, LÍNEA EVEREST, MODELO BEIGE EN SECCIÓN DE 22.7 x 35.2 CMS, O SIMILAR EN CALIDAD Y COSTO, ASENTADO CON PEGACERAMICA EN LA MISMA MARCA,JUNTAS A HUESO, EMBOQUILLADO CON LECHADA DE CEMENTO BLANCO, , INCLUYE: MATERIALES, DESPERDICIOS, RECORTES, MANO DE OBRA Y HERRAMIENTA.</t>
  </si>
  <si>
    <t>PINTURA VINIL ACRÍLICA MARCA BEREL, LÍNEA BERELEX, COLOR A ESCOGER EN PROCESO DE OBRA, INCLUYE: PREVIA APLICACIÓN DE SELLADOR VINÍLCO EN LA MISMA MARCA, LINEA 570, O SIMILAR EN CALIDAD Y COSTO, PREVIA LIMPIEZA DE SUPERFICIE LIBRE DE POLVO, GRASA Y MATERIAS EXTRAÑAS, MATERIAL, MANO DE OBRA, HERRAMIENTA, EQUIPO Y TODO LO NECESARIO PARA SU EJECUCIÓN.</t>
  </si>
  <si>
    <t>06100084</t>
  </si>
  <si>
    <t>06000060</t>
  </si>
  <si>
    <t>PLANCHA PARA RECIBIR OVALINES A BASE DE CONCRETO ARMADO F'C= 150 KG/CM2, CON VARILLAS DE 3/8"  DE DIÁMETRO EN CUADRÍCULA DE 20 X 20 CMS, DE  0.10 M DE ESPESOR, RECUBIERTA CON LOSETA DE CERÁMICA DE 1ra. CALIDAD, MARCA CESANTONI, LINEA BOTEV, COLOR TAUPE, ASENTADO CON PEGACERAMICA EN LA MISMA MARCA, O SIMILAR EN CALIDAD Y COSTO, JUNTAS A HUESO EMBOQUILLADO CON LECHADA DE CEMENTO BLANCO, INCLUYE: MATERIAL, MANO DE OBRA, HERRAMIENTA, EQUIPO Y TODO LO NECESARIO PARA SU EJECUCIÓN.</t>
  </si>
  <si>
    <t>06000115</t>
  </si>
  <si>
    <t>APLANADO EN PLAFON A BASE DE MORTERO YESO - AGUA DE 1.5 CM.  DE ESPESOR A NIVEL, ACABADO PULIDO CERRADO, INCLUYE: PERFILACION, REMATES, ANDAMIAJES, MATERIALES, DESPERDICIOS, MANO DE OBRA, HERRAMIENTA Y TODO LO NECESARIO PARA SU EJECUCION (A CUALQUIER ALTURA).</t>
  </si>
  <si>
    <t>A14</t>
  </si>
  <si>
    <t>APLANADO FINO DE MEZCLA A PLOMO Y REGLA EN MUROS, MORTERO CEMENTO-ARENA PROPORCION1:5 ACABADO FLOTEADO UBICADO EN EXTERIOR DE OFICINAS, INCLUYE: MATERIALES, ACARREOS, DESPERDICIOS, MANO DE OBRA, HERRAMIENTAS, ANDAMIOS, PREPARACION DE LA SUPERFICIE Y TODO LO NECESARIO PARA SU CORRECTA EJECUCION.</t>
  </si>
  <si>
    <t>TOTAL RECUBRIMIENTOS Y ACABADOS</t>
  </si>
  <si>
    <t>07100002</t>
  </si>
  <si>
    <t>HERRERIA ESTRUCTURAL Y/O TUBULAR</t>
  </si>
  <si>
    <t>07100014</t>
  </si>
  <si>
    <t>SUMINISTRO Y COLOCACION DE CORTINA ENROLLABLE EN ACERO LAMINA NEGRA CALIBRE 24 COMERCIAL, RIEL DE ACERO C-14 PARA CORTINA Y BATIENTE DE ANGULO 1 1/2"X1/8"  CON ACCESORIOS DE CADENA TIPO EUROPEA,  INCLUYE: PUERTA DE ACCESO FABRICADA CON ACERO DEL MISMO MATERIAL DE 0.60X2.00MTS DE SECCION, PRIMARIO ANTICORROSIVO Y PINTURA ESMALTE, MATERIALES, MANO DE OBRA, HERRAMIENTA Y TODO LO NECESARIO PARA SU EJECUCION. EN SECCION DE 4.70 X 4.00 MTS.</t>
  </si>
  <si>
    <t>A8</t>
  </si>
  <si>
    <t>SUMINISTRO Y FABRICACION DE  LETRAS A BASE DE LAMINA EN ACERO INOXIDABLE EN CORTE LASER ACABADO P3 T-304 CAL. # 14 X .08 MM DE VOLUMEN. MEDIDAS: 1.50 DE ALTURA CON ESPARRAGOS DE 3/8" PARA SU FIJACION Y LARGO SEGUN DISEÑO ENTREGADO, INCLUYE: MANO DE OBRA, HERRAMIENTA, FIJACION, COLOCACION, ELEVACION  Y TODO LO NECESARIO PARA SU CORRECTA EJECUCION.</t>
  </si>
  <si>
    <t>TOTAL HERRERIA ESTRUCTURAL Y/O TUBULAR</t>
  </si>
  <si>
    <t>08100001</t>
  </si>
  <si>
    <t>CANCELERIA</t>
  </si>
  <si>
    <t>08070025</t>
  </si>
  <si>
    <t>SUMINISTRO Y COLOCACION DE DOMO A BASE DE LAMINA DE POLICARBONATO COLOR HUMO DE 8 MM DE ESPESOR , INCLUYE: MATERIALES, HERRAMIENTA, MANO DE OBRA Y TODO LO NECESARIO PARA SU EJECUCION.</t>
  </si>
  <si>
    <t>08100005</t>
  </si>
  <si>
    <t>SUMINISTRO Y COLOCACIÓN DE CANCELERÍA ELABORADA A BASE DE PERFIL DE ALUMINIO DE 2" EN COLOR NATURAL SATINADO, VIDRIO TINTEX VERDE DE 6 MM. DE ESPESOR, INCLUYE: MATERIAL, MANO DE OBRA, HERRAMIENTA, EQUIPO Y TODO LO NECESARIO PARA SU EJECUCIÓN.</t>
  </si>
  <si>
    <t>A15</t>
  </si>
  <si>
    <t>CANCELERIA A BASE DE ALUMINIO EN 3" EN COLOR NATURAL Y VIDRIO CLARO  DE 6 MM DE ESPESOR, CON PELICULA ACABADO ESMERILADO, INCLUYE: MATERIALES, MANO DE OBRA, CERRADURA DE SOBRE PONER, HERRAMIENTA Y TODO LO NECESARIO PARA SU EJECUCION.</t>
  </si>
  <si>
    <t>TOTAL CANCELERIA</t>
  </si>
  <si>
    <t>09100001</t>
  </si>
  <si>
    <t>CARPINTERIA</t>
  </si>
  <si>
    <t>A9</t>
  </si>
  <si>
    <t>ELABORACION E INSTALACION DE PUERTA A BASE DE MADERA EN BANAK DE 1RA CALIDAD, 4 ENTRECALLES CON JUNQUILLO DE ALUMINIO DE 1 CM. EN SENTIDO HORIZONTAL Y 2 EN SENTIDO VERTICAL, CHAPA MARCA TESA MODELO 2600 DE BARRILETE TERMINADO EN CROMO MATE SEC. 0.65 X 2.30, O SIMILAR EN CALIDAD Y COSTO, CADA UNA INCLUYE: BISAGRAS MATERIALES, HERRAMIENTA, DESPERDICIOS, BARNIZ, Y TODO LO NECESARIO PARA SU EJECUCION.</t>
  </si>
  <si>
    <t>TOTAL CARPINTERIA</t>
  </si>
  <si>
    <t>12000274</t>
  </si>
  <si>
    <t>INSTALACION HIDRAÚLICA</t>
  </si>
  <si>
    <t>12000275</t>
  </si>
  <si>
    <t>SUMINISTRO E INSTALACION DE TUBO DE COBRE TIPO "M" DE 13 MM (1/2") DE DIAMETRO. NORMA MEXICANA NMX-W-018-SCFI. INCLUYE: MATERIALES, RANURAS, JUNTAS, DESPERDICIOS, MANO DE OBRA, EQUIPO, HERRAMIENTA Y TODO LO NECESARIO PARA SU EJECUCION.</t>
  </si>
  <si>
    <t>12000335</t>
  </si>
  <si>
    <t>SUMINISTRO E INSTALACION DE TUBO DE COBRE TIPO "M" DE 19 MM (3/4") DE DIAMETRO. NORMA MEXICANA NMX-W-018-SCFI. INCLUYE: MATERIALES, RANURAS, JUNTAS, DESPERDICIOS, MANO DE OBRA, EQUIPO, HERRAMIENTA Y TODO LO NECESARIO PARA SU EJECUCION.</t>
  </si>
  <si>
    <t>12000340</t>
  </si>
  <si>
    <t>SUMINISTRO Y COLOCACION DE CODO DE COBRE A COBRE. INCLUYE: MATERIALES, MANO DE OBRA, HERRAMIENTA Y TODO LO NECESARIO PARA SU EJECUCION, DE 13 MM (1/2" )  x 90 GRADOS.</t>
  </si>
  <si>
    <t>12000425</t>
  </si>
  <si>
    <t>SUMINISTRO Y COLOCACION DE CODO DE COBRE A COBRE. INCLUYE: MATERIALES, MANO DE OBRA, HERRAMIENTA Y TODO O NECESARIO PARA SU EJECUCION, DE 19 MM ( 3/4")  x 90 GRADOS.</t>
  </si>
  <si>
    <t>12000430</t>
  </si>
  <si>
    <t>SUMINISTRO Y COLOCACION DE TEE SENCILLA DE COBRE A COBRE, INCLUYE: MATERIALES, DESPERDICIOS, MANO DE OBRA, HERRAMIENTA, EQUIPO Y TODO LO NECESARIO PARA SU EJECUCION, DE 13 MM (1/2") DE DIAMETRO.</t>
  </si>
  <si>
    <t>12100175</t>
  </si>
  <si>
    <t>SUMINISTRO Y COLOCACION DE TEE SENCILLA DE COBRE A COBRE, INCLUYE: MATERIALES, DESPERDICIOS, MANO DE OBRA, HERRAMIENTA, EQUIPO Y TODO LO NECESARIO PARA SU EJECUCION, DE 19 MM (3/4") DE DIAMETRO.</t>
  </si>
  <si>
    <t>12000575</t>
  </si>
  <si>
    <t>SUMINISTRO Y COLOCACION DE TUERCA UNION DE COBRE A COBRE DE 19 MM (3/4") DE DIAMETRO INCLUYE: MATERIALES, DESPERDICIOS, MANO DE OBRA, HERRAMIENTA, EQUIPO Y TODO LO NECESARIO PARA SU EJECUCION.</t>
  </si>
  <si>
    <t>12000580</t>
  </si>
  <si>
    <t>SUMINISTRO Y COLOCACION DE VALVULA DE COMPUERTA DE 13 MM (1/2") DE DIAMETRO, ROSCABLE O SOLDABLE, INCLUYE: CONEXIONES, MATERIALES, MANO DE OBRA, HERRAMIENTA, EQUIPO Y TODO LO NECESARIO PARA SU EJECUCION.</t>
  </si>
  <si>
    <t>12000620</t>
  </si>
  <si>
    <t>SUMINISTRO Y COLOCACION DE VALVULA DE COMPUERTA DE 19 MM (3/4") DE DIAMETRO, ROSCABLE O SOLDABLE, INCLUYE: CONEXIONES, MATERIALES, MANO DE OBRA, HERRAMIENTA, EQUIPO Y TODO LO NECESARIO PARA SU EJECUCION.</t>
  </si>
  <si>
    <t>12074048</t>
  </si>
  <si>
    <t>SUMINISTRO Y COLOCACION DE VALVULA FLOTADOR DE 13 MM (1/2") DE DIAMETRO, INCLUYE: MATERIALES, MANO DE OBRA, HERRAMIENTA, EQUIPO Y TODO LO NECESARIO PARA SU EJECUCION.</t>
  </si>
  <si>
    <t>12000300</t>
  </si>
  <si>
    <t>SUMINISTRO Y COLOCACION DE REDUCCION BUSHING SOLDABLE DE COBRE DE 13 X 19 MM.(1/2" X 3/4"), INCLUYE: MATERIAL, MANO DE OBRA, HERRAMIENTA Y TODO LO NECESARIO PARA SU EJECUCION.</t>
  </si>
  <si>
    <t>12106054</t>
  </si>
  <si>
    <t>SUMINISTRO Y COLOCACION DE CONECTOR DE COBRE A ROSCA INTERIOR O EXTERIOR DE 13 MM (1/2") DE DIAMETRO, INCLUYE: CONEXIONES, MATERIAL, MANO DE OBRA, HERRAMIENTA, EQUIPO Y TODO LO NECESARIO PARA SU EJECUCION.</t>
  </si>
  <si>
    <t>12100427</t>
  </si>
  <si>
    <t>SUMINISTRO Y COLOCACION DE CONECTOR DE COBRE A ROSCA INTERIOR O EXTERIOR DE 19 MM (3/4") DE DIAMETRO, INCLUYE: CONEXIONES, MATERIAL, MANO DE OBRA, HERRAMIENTA, EQUIPO Y TODO LO NECESARIO PARA SU EJECUCION.</t>
  </si>
  <si>
    <t>12000080</t>
  </si>
  <si>
    <t>SUMINISTRO, COLOCACION Y CONEXION DE VALVULA LIBERADORA DE AIRE DE 13 MM (1/2") DE DIAMETRO, INCLUYE: PRUEBAS, MATERIALES, CONEXION, MANIOBRAS, MANO DE OBRA, HERRAMIENTA Y TODO LO NECESARIO PARA SU EJECUCION.</t>
  </si>
  <si>
    <t>12106058</t>
  </si>
  <si>
    <t>SUMINISTRO Y COLOCACION DE TINACO TRICAPA DE POLIETILENO  DE 1100 LITROS DE CAPACIDAD, MARCA ROTOPLAS, O SIMILAR EN CALIDAD Y COSTO, INCLUYE: VALVULA DE LLENADO, MULTICONECTOR CON VÁLVULA ESFERA Y TUERCA UNIÓN, FLOTADOR #5, JARRO DE AIRE, FILTRO ESTANDAR, ELEVACION, MANO DE OBRA, HERRAMIENTA Y TODO LO NECESARIO PARA SU EJECUCION.</t>
  </si>
  <si>
    <t>12000123A</t>
  </si>
  <si>
    <t>SUMINISTRO E INSTALACIÓN DE LLAVE DE NARIZ, MARCA URREA  MODELO 18NC.13, O SIMILAR EN CALIDAD Y COSTO, INCLUYE: MATERIAL, MANO DE OBRA, HERRAMIENTA Y TODO LO NECESARIO PARA SU EJECUCIÓN.</t>
  </si>
  <si>
    <t>12106061</t>
  </si>
  <si>
    <t>SUMINISTRO Y COLOCACION DE INODORO DE 1RA CALIDAD MARCA VITROMEX O SIMILAR, LINEA MARATHON COLOR BLANCO Y ASIENTO PLASTICO COLOR BLANCO MISMA MARCA, INCLUYE: MATERIAL, MANO DE OBRA, HERRAMIENTA, EQUIPO Y TODO LO NECESARIO PARA SU EJECUCION.</t>
  </si>
  <si>
    <t>12106062</t>
  </si>
  <si>
    <t>SUMINISTRO Y COLOCACION DE DISPENSADOR DE PAPEL HIGIENICO H-1127  MARCA JOFEL, O SIMILAR EN CALIDAD Y COSTO,  INCLUYE: MATERIALES, MANO DE OBRA, HERRAMIENTA Y TODO LO NECESARIO PARA SU EJECUCION.</t>
  </si>
  <si>
    <t>12106063</t>
  </si>
  <si>
    <t>SUMINISTRO Y COLOCACION DE DOSIFICADOR DE JABON MARCA JOFEL MODELO AC72000 AITANA, O SIMILAR EN CALIDAD Y COSTO,  INCLUYE: MATERIALES, MANO DE OBRA, HERRAMIENTA Y TODO LO NECESARIO PARA SU EJECUCION.</t>
  </si>
  <si>
    <t>12106064</t>
  </si>
  <si>
    <t>SUMINISTRO Y COLOCACION DE DESPACHADOR DE TOALLA INTERDOBLADA MARCA JOFEL MODELO AH33000, Z-600, INCLUYE: MATERIALES, MANO DE OBRA, HERRAMIENTA Y TODO LO NECESARIO PARA SU EJECUCION.</t>
  </si>
  <si>
    <t>12106066</t>
  </si>
  <si>
    <t>SUMINISTRO Y COLOCACION DE LLAVE ANGULAR DE 1/2", MARCA RUGO, INCLUYE: CONECTOR FLEXIBLE PARA WC. DE 50 CM MARCA COFLEX DE 1/2".O SIMILAR EN CALIDAD Y COSTO, MATERIAL, HERRAMIENTA, MANO DE OBRA Y TODO LO NECESARIO PARA SU EJECUCION.</t>
  </si>
  <si>
    <t>121SOP01</t>
  </si>
  <si>
    <t>SUMINISTRO Y COLOCACIÓN DE LLAVE ANGULAR DE 1/2", INCLUYE: CONECTOR FLEXIBLE PARA LAVABO DE 70  DE 1/2", O SIMILAR EN CALIDAD Y COSTO,MATERIALES, MANO DE OBRA, HERRAMIENTA Y TODO LO NECESARIO PARA SU EJECUCIÓN.</t>
  </si>
  <si>
    <t>120BAS01</t>
  </si>
  <si>
    <t>SUMINISTRO, HABILITADO Y COLOCACION DE SOPORTE PARA TUBO 1/2" DE DIAM.  PARA CONTACTOS, ALARMAS Y LLAVE NARIZ A BASE DE  FIERRO UNICANAL DE 4"X2", ABRAZADERA UNICANAL DE 1/2" DE DIAM. , SUJETADOR DE PARED HUECA,  INCLUYE: TRAZO, ACARREOS, FIJACION, CORTES, DESPERDICIOS, TALADROS, ANDAMIAJE, MATERIALES,  ELEVACIONES, MANO DE OBRA, LIMPIEZA EN EL AREA DE TRABAJO Y HERRAMIENTA.</t>
  </si>
  <si>
    <t>12106080</t>
  </si>
  <si>
    <t>ELABORACION DE BASE PARA RECIBIR TINACO FABRICADA CON MUROS DE TABICON CON TERMINADO APLANADO FLOTEADO Y LOSA DE CONCRETO ARMADO DE 10 CMS DE ESPESOR UTILIZANDO VARILLAS DE 3/8" A/C 20 CMS AMBOS SENTIDOS, CONCRETO F'C=2500 KGS/CM2 DE 1.20X1.20MTS DE SECCION, 0.90MTS DE ALTURA ( 2 MUROS SEGUN CROQUIS), INCLUYE: TRAZO, ELEVACION DE MATERIALES, HERRAMIENTA, MANO DE OBRA, EQUIPO, LIMPIEZAS EN EL AREA DE TRABAJO Y TODO LO NECESARIO PARA SU CORRECTA EJECUCION.</t>
  </si>
  <si>
    <t>A10</t>
  </si>
  <si>
    <t>SUMINISTRO Y COLOCACION DE LAVAMANOS CON PEDESTAL MODELO LUCAS MARCA CATO COLOR BLANCO, O SIMILAR EN ESPECIFICACIONES TECNICAS, INCLUYE: MONOMANDO DICA MODELO 4429TS, CESPOL CROMADO MARCA URREA MODELO 207, MANO DE OBRA, HERRAMIENTA Y TODO LO NECESARIO PARA SU EJECUCION.</t>
  </si>
  <si>
    <t>TOTAL INSTALACION HIDRAÚLICA</t>
  </si>
  <si>
    <t>13070037</t>
  </si>
  <si>
    <t>INSTALACION SANITARIA</t>
  </si>
  <si>
    <t>13070039</t>
  </si>
  <si>
    <t>SUMINISTRO, TENDIDO Y CONEXIÓN DE TUBO DE PVC  SANITARIO NORMA PARA CEMENTAR DE 2" (50 MM) DE DIÁMETRO. NORMA MEXICANA NMX-E-199/1. INCLUYE: EXCAVACIÓN,  RELLENO,  MATERIAL, MANO DE OBRA, HERRAMIENTA Y TODO LO NECESARIO PARA SU EJECUCIÓN.</t>
  </si>
  <si>
    <t>13070021</t>
  </si>
  <si>
    <t>SUMINISTRO, TENDIDO Y CONEXIÓN DE TUBO DE PVC  SANITARIO NORMA PARA CEMENTAR DE 4" (100 MM) DE DIÁMETRO. NORMA MEXICANA NMX-E-199/1. INCLUYE: EXCAVACIÓN,  RELLENO,  MATERIAL, MANO DE OBRA, HERRAMIENTA Y TODO LO NECESARIO PARA SU EJECUCIÓN.</t>
  </si>
  <si>
    <t>13070044</t>
  </si>
  <si>
    <t>SUMINSTRO Y COLOCACIÓN DE CODO DE PVC SANITARIO NORMA DE 50 MM. Ø X 90°, NORMA MEXICANA NMX-E-199/1. INCLUYE: MATERIAL, MANO DE OBRA, HERRAMIENTA, EQUIPO Y TODO LO NECESARIO PARA SU EJECUCIÓN.</t>
  </si>
  <si>
    <t>13070078</t>
  </si>
  <si>
    <t>SUMINSTRO Y COLOCACIÓN DE CODO DE PVC SANITARIO NORMA DE 100 MM DE DIAMETRO  POR 90 GRADOS  , NORMA MEXICANA NMX-E-199/1. INCLUYE: MATERIAL, MANO DE OBRA, HERRAMIENTA, EQUIPO Y TODO LO NECESARIO PARA SU EJECUCIÓN.</t>
  </si>
  <si>
    <t>A16</t>
  </si>
  <si>
    <t>SUMINISTRO Y COLOCACIÓN DE YEE REDUCCIÓN DE PVC SANITARIO PARA CEMENTAR DE 100X50 MM. DE DIÁMETRO, INCLUYE: MATERIALES, ACARREOS, MANO DE OBRA, PRUEBAS, EQUIPO, HERRAMIENTA Y TODO LO NECESARIO PARA SU EJECUCIÓN.</t>
  </si>
  <si>
    <t>TOTAL INSTALACION SANITARIA</t>
  </si>
  <si>
    <t>13070040</t>
  </si>
  <si>
    <t>INSTALACION PLUVIAL</t>
  </si>
  <si>
    <t>13070066</t>
  </si>
  <si>
    <t>SUMINISTRO Y CONEXIÓN DE TUBO DE PVC  SANITARIO NORMA PARA CEMENTAR DE 6" (150 MM) DE DIÁMETRO. NORMA MEXICANA NMX-E-199/1. INCLUYE: MATERIAL, MANO DE OBRA, HERRAMIENTA Y TODO LO NECESARIO PARA SU EJECUCIÓN.</t>
  </si>
  <si>
    <t>13070014</t>
  </si>
  <si>
    <t>SUMINISTRO Y COLOCACIÓN DE CODO DE PVC SANITARIO PARA CEMENTAR DE  45°X150 MM., INCLUYE: MATERIALES, ACARREOS, CORTES, DESPERDICIOS, INSTALACIÓN, MANO DE OBRA, PRUEBAS, EQUIPO, HERRAMIENTA Y TODO LO NECESARIO PARA SU EJECUCIÓN.</t>
  </si>
  <si>
    <t>13060007</t>
  </si>
  <si>
    <t>SUMINISTRO Y COLOCACIÓNN DE YEE DE PVC SANITARIO DE 200 MM (8") DE DIÁMETRO, NORMA MEXICANA NMX-E-199/1. INCLUYE: MATERIAL, MANO DE OBRA, HERRAMIENTA, EQUIPO Y TODO LO NECESARIO PARA SU EJECUCIÓN.</t>
  </si>
  <si>
    <t>130SOP01</t>
  </si>
  <si>
    <t>REGISTRO DE SECCION DE 0.40 X 0.60 CON UNA PROFUNDIDAD DE 0.60  M A BASE DE MURO CON ESPESOR DE 14 CMS CON TABICON DE CONCRETO TIPO PESADO DE SECCION DE 10 X 14 X 28 JUNTEADO CON MORTERO CEMENTO ARENA 1:5,  ARMADO CON ALAMBRON, ESPESOR DE 4 CMS. CON F'C= 150 KG/CM2, MARCO Y CONTRAMARCO DE ANGULO COMERCIAL, APLANADO INTERIOR CON MORTERO CEMENTO-ARENA 1:3, ACABADO PULIDO, PLANTILLA A BASE DE CONCRETO SIMPLE DE F'C= 150 KG/CM2, MATERIALES, MANO DE OBRA, HERRAMIENTA Y TODO LO NECESARIO PARA SU EJECUCION.</t>
  </si>
  <si>
    <t>A11</t>
  </si>
  <si>
    <t>SUMINISTRO, HABILITADO Y COLOCACION DE SOPORTE PARA BAJADA DE AGUAS PLUVIALES DE 6" DE DIAM.  A BASE DE FIERRO UNICANAL DE 4"X2"  EN FORMA DE SILLETA CON ABRAZADERA  TIPO UNICANAL DE 6" DE DIAM.,  INCLUYE: TAQUETES, PIJAS, FIJACION, CORTES, DESPERDICIOS, TALADROS, ANDAMIAJE, MATERIALES,  ELEVACIONES, MANO DE OBRA, LIMPIEZA EN EL AREA DE TRABAJO Y HERRAMIENTA.</t>
  </si>
  <si>
    <t>TOTAL INSTALACION PLUVIAL</t>
  </si>
  <si>
    <t>15000451</t>
  </si>
  <si>
    <t>IINSTALACION ELÉCTRICA</t>
  </si>
  <si>
    <t>15000452</t>
  </si>
  <si>
    <t>SUMINISTRO, TENDIDO Y CONEXIÓN DE CABLE THW CALIBRE 12 MARCA CONDUMEX O SIMILAR EN CALIDAD Y COSTO,  INCLUYE:  MATERIALES,  DESPERDICIOS,  MANO DE OBRA,  HERRAMIENTA,  EQUIPO Y TODO LO NECESARIO PARA SU EJECUCIÓN.</t>
  </si>
  <si>
    <t>15000480</t>
  </si>
  <si>
    <t>SUMINISTRO, TENDIDO Y CONEXIÓN DE CABLE THW CALIBRE 10 MARCA CONDUMEX O SIMILAR EN CALIDAD Y COSTO,  INCLUYE:  MATERIALES,  DESPERDICOS,  MANO DE OBRA,  HERRAMIENTA,  EQUIPO Y TODO LO NECESARIO PARA SU EJECUCIÓN.</t>
  </si>
  <si>
    <t>15000420</t>
  </si>
  <si>
    <t>SUMINISTRO, TENDIDO Y CONEXIÓN DE CABLE AWG CALIBRE 12 DE COBRE DESNUDO MARCA CONDUMEX O SIMILAR EN CALIDAD Y COSTO,  INCLUYE:  MATERIALES,  DESPERDICOS,  MANO DE OBRA,  HERRAMIENTA,  EQUIPO Y TODO LO NECESARIO PARA SU EJECUCIÓN.</t>
  </si>
  <si>
    <t>15000421</t>
  </si>
  <si>
    <t>SUMINISTRO Y TENDIDO DE TUBO CONDUIT DE FIERRO GALVANIZADO PARED DELGADA DE 13 MM DIÁMETRO, INCLUYE: CONEXIONES, TRAZO, EXCAVACIÓN,  RELLENO, MATERIAL, MANO DE OBRA, HERRAMIENTA Y TODO LO NECESARIO PARA SU EJECUCIÓN.</t>
  </si>
  <si>
    <t>15100087</t>
  </si>
  <si>
    <t>SUMINISTRO Y TENDIDO DE TUBO CONDUIT DE FIERRO GALVANIZADO PARED DELGADA DE 19 MM. DIAM. INCLUYE: CONEXIONES, TRAZO, EXCAVACION,  RELLENO, MATERIAL, MANO DE OBRA, HERRAMIENTA Y TODO LO NECESARIO PARA SU EJECUCION.</t>
  </si>
  <si>
    <t>15060013</t>
  </si>
  <si>
    <t>SUMINISTRO Y COLOCACIÓN DE APAGADOR SENCILLO DUPLEX COLOR BLANCO UNA VENTANA, MARCA BTICINO LINEA MODUS,O SIMILAR EN CALIDAD Y COSTO,  INCLUYE, MATERIALES, MANO DE OBRA, HERRAMIENTA Y TODO LO NECESARIO PARA SU EJECUCIÓN.</t>
  </si>
  <si>
    <t>15080044V</t>
  </si>
  <si>
    <t>SUMINISTRO Y COLOCACION DE CAJA REGISTRO DE 4" X 4" CON TAPA INCLUYE: MATERIALES, MANO DE OBRA, HERRAMIENTA Y TODO LO NECESARIO PARA SU EJECUCION.</t>
  </si>
  <si>
    <t>15080045V</t>
  </si>
  <si>
    <t>SUMINISTRO Y COLOCACION DE CURVA DE 90 GRADOS DE TUBO CONDUIT  P.D GALV. DE 16 MM, INCLUYE: MATERIAL, HERRAMIENTA, MANO DE OBRA Y TODO LO NECESARIO PARA SU EJECUCION.</t>
  </si>
  <si>
    <t>15080906</t>
  </si>
  <si>
    <t>SUMINISTRO Y COLOCACION DE CURVA DE 90 GRADOS DE TUBO CONDUIT  P.D GALV. DE 21 MM. INCLUYE: MATERIAL, HERRAMIENTA, MANO DE OBRA Y TODO LO NECESARIO PARA SU EJECUCION.</t>
  </si>
  <si>
    <t>15070039</t>
  </si>
  <si>
    <t>SUMINISTRO Y COLOCACION DE RECEPTACULO MONOFASICO DOBLE POLARIZADO CON PROTECCION DE FALLA A TIERRA EN CAJA DE CONEXIONES FS, INCLUYE: MATERIAL, MANO DE OBRA , HERRAMIENTA Y TODO LO NECESARIO PARA SU EJECUCION .</t>
  </si>
  <si>
    <t>35080089</t>
  </si>
  <si>
    <t>SUMINISTRO Y COLOCACION DE RECEPTACULO MONOFASICO 220v DE MEDIA VUELTA EN CAJA DE CONEXIONES FS, INCLUYE:  MATERIAL, MANO DE OBRA , HERRAMIENTA EQUIPO Y TODO LO NECESARIO PARA SU EJECUCION .</t>
  </si>
  <si>
    <t>15080108V</t>
  </si>
  <si>
    <t>SUMINISTRO Y COLOCACION DE CAJA CONDULET SERIE 3 OVALADA, LB-23 DE 21 MM DE DIAMETRO MCA COOPER CROUSE-HINDS, INCLUYE: MATERIAL, HERRAMIENTA, HERRAMIENTA, MANO DE OBRA Y TODO LO NECESARIO PARA SU EJECUCION.</t>
  </si>
  <si>
    <t>15100204</t>
  </si>
  <si>
    <t>SUMINISTRO Y COLOCACION DE CAJA CONDULET SERIE 3 OVALADA, T -19 DE 16MM DE DIAMETRO MCA COOPER CROUSE-HINDS, INCLUYE: MATERIAL, HERRAMIENTA, HERRAMIENTA, MANO DE OBRA Y TODO LO NECESARIO PARA SU EJECUCION.</t>
  </si>
  <si>
    <t>150000000005</t>
  </si>
  <si>
    <t>SUMINISTRO, COLOCACION, FIJACION Y CONEXION DE TABLERO DE DISTRIBUCION NQ184AB10014-S, MARCA SQUARE-D INCLUYE:  PREPARACION,  TAQUETES,  PIJAS MANIOBRAS, ACARREOS,  MATERIALES,  DESPERDICIOS,  MANO DE OBRA, HERRAMIENTA Y TODO LO NECESARIO PARA SU EJECUCION.</t>
  </si>
  <si>
    <t>150000000006</t>
  </si>
  <si>
    <t>SUMINISTRO Y COLOCACIÓN DE INTERRUPTOR TERMOMAGNETICO DE 1 POLO 15 AMP. 10 KACI MARCA SQUARED, INCLUYE: MATERIALES, MANO DE OBRA, HERRAMIENTA, EQUIPO Y TODO LO NECESARIO PARA SU EJECUCIÓN.</t>
  </si>
  <si>
    <t>15000302</t>
  </si>
  <si>
    <t>SUMINISTRO Y COLOCACIÓN DE INTERRUPTOR TERMOMAGNÉTICO DE 1 POLO 20 AMPERES 10 KACI MARCA SQUARED O SIMILAR EN CALIDAD Y COSTO, INCLUYE: MATERIALES, MANO DE OBRA, HERRAMIENTA, EQUIPO Y TODO LO NECESARIO PARA SU CORRECTA EJECUCIÓN.</t>
  </si>
  <si>
    <t>15160033</t>
  </si>
  <si>
    <t>SUMINISTRO Y CONEXION DE INTERRUPTOR TERMOMAGNETICO DE 2 POLO DE 15 A 60 AMPERES, INCLUYE: CONEXIONES, MATERIALES, DESPERDICIOS, MANO DE OBRA, HERRAMIENTA Y TODO LO NECESARIO PARA SU EJECUCION.</t>
  </si>
  <si>
    <t>15070166</t>
  </si>
  <si>
    <t>SUMINISTRO Y CONEXIÓN DE INTERRUPTOR TERMOMAGNÉTICO DE 3 POLOS X 40 AMP; INCLUYE: MATERIAL, MANO DE OBRA, HERRAMIENTA Y TODO LO NECESARIO PARA SU EJECUCIÓN.</t>
  </si>
  <si>
    <t>15070167</t>
  </si>
  <si>
    <t>SUMINISTRO Y COLOCACION LUMINARIO TIPO LED,  ARBOTANTE, MODELO OU6084NBFA, MARCA CONSTRULITA O SIMILAR EN CALIDAD Y COSTO,  INCLUYE: MATERIAL, MANO DE OBRA, HERRAMIENTA Y TODO LO NECESARIO PARA SU EJECUCIÓN.</t>
  </si>
  <si>
    <t>15070168</t>
  </si>
  <si>
    <t>SUMINISTRO Y COLOCACIÓN DE LUMINARIO MODELO RE1106BBCB, MARCA CONSTRULITA, INCLUYE: MATERIALES, MANO DE OBRA, HERRAMIENTA Y TODO LO NECESARIO PARA SU EJECUCIÓN.</t>
  </si>
  <si>
    <t>15070169</t>
  </si>
  <si>
    <t>SUMINISTRO Y COLOCACIÓN LUMINARIO  MODELO OF1097BCFB, MARCA CONSTRULITA O SIMILAR EN CALIDAD Y COSTO,  INCLUYE: MATERIAL, MANO DE OBRA, HERRAMIENTA Y TODO LO NECESARIO PARA SU EJECUCIÓN.</t>
  </si>
  <si>
    <t>150SOP01</t>
  </si>
  <si>
    <t>SUMINISTRO Y COLOCACIÓN LUMINARIO  MODELO GAMMA L5423-5I0A MAGG, MARCA CONSTRULITA O SIMILAR EN CALIDAD Y COSTO,  INCLUYE: CAJA REGISTRO GALVANIZADA CON TAPA, SUSPENDIDO CON ABRAZADERA ROSCADA "U" DE 1/2", CABLE DE ACERO DE 3/8" , CLAVIJA POLARIZADA MACHO Y HEMBRA MARCA BRYANT CAT 5666, TUBO FLEXIBLE DE 3/8" MATERIAL, MANO DE OBRA, HERRAMIENTA Y TODO LO NECESARIO PARA SU EJECUCIÓN.</t>
  </si>
  <si>
    <t>150SOP02</t>
  </si>
  <si>
    <t>SUMINISTRO, HABILITADO Y COLOCACION DE SOPORTE PARA TUBOS DE 1/2" Y 3/4" A BASE DE FIERRO UNICANAL DE 4"X4" CON ABRAZADERAS TIPO UNICANAL DE 1/2" Y 3/4" DE DIAM., VARILLA ROSCADA DE 1/4" DE DIAM., TUERCAS EXAGONALES GALVANIZADAS, RONDANAS PLANAS, INCLUYE: PFIJACION DE UNICANAL EN ARMADURA PARA FORMAR UN TRAPECIO A UNA ALTURA DE 7MTS EJE 2-7, TRAZO, CORTES, DESPERDICIOS, TALADROS, ANDAMIAJE, MATERIALES,  ELEVACIONES, MANO DE OBRA, LIMPIEZA EN EL AREA DE TRABAJO Y HERRAMIENTA.</t>
  </si>
  <si>
    <t>150SOP03</t>
  </si>
  <si>
    <t>SUMINISTRO, HABILITADO Y COLOCACION DE SOPORTE PARA 2 TUBOS  A BASE DE FIERRO UNICANAL DE 4"X2" DE 20 CMS DE LAONGITUD CON ABRAZADERAS TIPO UNICANAL DE 1/2" Y 3/4" DE DIAM., PARA TUBERIAS DE ALUMBRADO Y CONTACTOS UBICADOS EN EJE PRINCIPAL A UNA ALTUTA DE 6.00MS, INCLUYE: PFIJACION DE UNICANAL EN ARMADURA , CORTES, DESPERDICIOS, TALADROS, ANDAMIAJE, MATERIALES,  ELEVACIONES, MANO DE OBRA, LIMPIEZA EN EL AREA DE TRABAJO Y HERRAMIENTA.</t>
  </si>
  <si>
    <t>A12</t>
  </si>
  <si>
    <t>SUMINISTRO, HABILITADO Y COLOCACION DE SOPORTE PARA 1 TUBO  A BASE DE FIERRO UNICANAL DE 4"X2" DE 10 CMS DE LAONGITUD CON ABRAZADERAS TIPO UNICANAL DE 1/2" Y 3/4" DE DIAM., PARA TUBERIAS DE CONTACTOS Y ALARMA CONTRA INCENDIO UBICADOS EN EJE PRINCIPAL A UNA ALTUTA DE 6.00MS, INCLUYE: PFIJACION DE UNICANAL EN ARMADURA , CORTES, DESPERDICIOS, TALADROS, ANDAMIAJE, MATERIALES,  ELEVACIONES, MANO DE OBRA, LIMPIEZA EN EL AREA DE TRABAJO Y HERRAMIENTA.</t>
  </si>
  <si>
    <t>TOTAL IINSTALACION ELÉCTRICA</t>
  </si>
  <si>
    <t>17150097B</t>
  </si>
  <si>
    <t>PISOS</t>
  </si>
  <si>
    <t>17100036</t>
  </si>
  <si>
    <t>FIRME A BASE DE CONCRETO DE F'C=200 KG/CM2, INCLUYE: NIVELACIÓN, MUESTRAS, MATERIALES, DESPERDICIOS, MANO DE OBRA, HERRAMIENTA, EQUIPO, CURADO Y TODO LO NECESARIO PARA SU EJECUCIÓN. TERMINADO A PLANA DE 10 CM. DE ESPESOR</t>
  </si>
  <si>
    <t>17001023</t>
  </si>
  <si>
    <t>SUMINISTRO Y COLOCACION DE PISO A BASE DE LOSETA CERAMICA MARCA CESANTONI, LINEA BOTEV EN SECCION 60 X 120 CMS. ASENTADO CON PEGACERAMICA, JUNTAS DE 3 MM DE COLOR , INCLUYE: CORTES, DESPERDICIOS, NIVELACION, LIMPIEZA AL FINALIZAR LOS TRABAJOS, MATERIALES, MANO DE OBRA, HERRRAMIENTA, EQUIPO Y TODO LO NECESARIO PARA SU EJECUCION.</t>
  </si>
  <si>
    <t>170BOT01</t>
  </si>
  <si>
    <t>PISO A BASE DE CONCRETO PREMEZCLADO ARMADO CON MALLALAC 6X6-6/6 F'C= 250 KG/CM2 DE 13.08 CMS DE ESPESOR PROMEDIO TERMINADO PULIDO, JUNTAS DE CONTRACCION  EN DADOS REFORZADOS CON 2 VARILLAS DEL #4 DE 1.23 M DE LONGITUD ( 60PZ), JUNTA DE CONTRACCION CON RANURA DE 6 MM , COLOCAR BACKER ROD SONOFOAM Y SELLAR CON SONOLASTIC SL1, JUNTA DE AISLAMIENTO CON RANURA DE 3 MM SELLAR CON SONOLASTIC SL1, INCLUYE: SILLETAS A BASE DE VARILLA DE #2 CON 0.30 M DE LONGITUD O SIMILAR @ 60 CM. MATERIALES, MANO DE OBRA, HERRAMIENTA Y TODO LO NECESARIO PARA SU EJECUCION.</t>
  </si>
  <si>
    <t>A13</t>
  </si>
  <si>
    <t>SUMINISTRO Y COLOCACION DE ZOCLO DE 8 CM. DE CERÁMICA  ESMALTADA DE 1RA CALIDAD RECTIFICADO EN MODELO BOTEV MARFIL( DEL MISMO QUE ESTA EN PISO ), ASENTADO CON PEGAPISO, TERMINADO EMBOQUILLADO, INCLUYE: CHAFLAN, REMATE, RECORTES, CORTES, MATERIALES, DESPERDICIOS, MANO DE OBRA, HERRAMIENTA Y EQUIPO NECESARIO PARA SU EJECUCION</t>
  </si>
  <si>
    <t>TOTAL PISOS</t>
  </si>
  <si>
    <t>33160032</t>
  </si>
  <si>
    <t>INSTALACIÓN CONTRA INCENDIO</t>
  </si>
  <si>
    <t>33100008</t>
  </si>
  <si>
    <t>SUMINISTRO, COLOCACION Y TENDIDO DE ALAMBRE PARA ALARMAS COTRA INCENDIO MCA. HONEYWELL 44231004/1000. CAL. 16, COLOR ROJO, O SIMILAR EN CALIDAD Y ESPECIFICACIONES TÉCNICAS DE ACUERDO A NORMA NOM-002-STPS-2010. INCLUYE: MATERIAL, MANO DE OBRA, HERRAMIENTA Y TODO LO NECESARIO PARA SU EJECUCION.</t>
  </si>
  <si>
    <t>33160029</t>
  </si>
  <si>
    <t>SUMINISTRO Y TENDIDO DE TUBERIA CONDUIT PARED DELGADA MARCA JUPITER ETIQUETA ROJA NORMA NMX J-536, DE Ø 13 mm. INCLUYE: MATERIALES, HERRAMIENTA, MANO DE OBRA Y TODO LO NECESARIO PARA SU EJECUCION.</t>
  </si>
  <si>
    <t>33160028</t>
  </si>
  <si>
    <t>SUMINISTRO Y COLOCACION DE DETECTOR DUAL DE HUMO Y TEMPERATURA DIRECCIONABLE COLOR BLANCO MODELO AD-355, MCA. HONEYWELL (SOBRE PLAFON Y/O LOSA) O SIMILAR, INCLUYE: MATERIALES, MANO DE OBRA, HERRAMIENTA Y TODO LO NECESARIO PARA SU EJECUCION.</t>
  </si>
  <si>
    <t>33100005</t>
  </si>
  <si>
    <t>SUMINISTRO Y COLOCACIÓN DE DETECTOR DE HUMO FOTOELECTRICO DIRECCIONABLE COLOR BLANCO MODELO SD-355, MCA. HONEYWELL (SOBRE PLAFON Y/O LOSA) O SIMILAR, INCLUYE: MATERIALES, MANO DE OBRA, HERRAMIENTA Y TODO LO NECESARIO PARA SU EJECUCION.</t>
  </si>
  <si>
    <t>33080004</t>
  </si>
  <si>
    <t>SUMINISTRO Y COLOCACION DE ESTACION MANUAL DE ALERTA  MARCA FIRELITE MODELO BG-12L O SIMILAR EN CALIDAD Y ESPECIFICACIONES TÉCNICAS DE ACUERDO A NORMA NOM-002-STPS-2010, INCLUYE: MATERIALES, MANO DE OBRA, HERRAMIENTA Y TODO LO NECESARIO PARA SU EJECUCION.</t>
  </si>
  <si>
    <t>33100015</t>
  </si>
  <si>
    <t>SUMINISTRO Y COLOCACION DE SIRENA ESTROBO MULTICANDELAS MODELO P2R MCA. SYSTEM SENSOR O SIMILAR EN CALIDAD Y ESPECIFICACIONES TÉCNICAS DE ACUERDO A NORMA NOM-002-STPS-2010, INCLUYE: MATERIALES, MANO DE OBRA, HERRAMIENTA Y TODO LO NECESARIO PARA SU EJECUCION.</t>
  </si>
  <si>
    <t>33070010</t>
  </si>
  <si>
    <t>SUMINISTRO Y COLOCACION DE PANEL DE DETECCION DE INCENDIO DIRECCIONABLE DE 198 PUNTOS, MARCA FIRE LITE ALARMS, MODELO MS-9200UDLS O SIMILAR EN CALIDAD Y ESPECIFICACIONES TÉCNICAS DE ACUERDO A NORMA NOM-002-STPS-2010, INCLUYE: MATERIALES, HERRAMIENTA, MANO DE OBRA Y TODO LO NECESARIO PARA SU EJECUCION.</t>
  </si>
  <si>
    <t>33100010</t>
  </si>
  <si>
    <t>SUMINISTRO Y COLOCACIÓN DE ANUNCIADOR SERIAL MODELO ANN-80 MARCA FIRELITE ALARMS O SIMILAR EN CALIDAD Y ESPECIFICACIONES TÉCNICAS DE ACUERDO A NORMA NOM-002-STPS-2010, INCLUYE: MATERIAL, MANO DE OBRA, HERRAMIENTA, Y TODO LO NECESARIO PARA SU EJECUCIÓN.</t>
  </si>
  <si>
    <t>33160031</t>
  </si>
  <si>
    <t>SUMINISTRO Y COLOCACION DE EXTINTOR DE CO2 7.5 KG, MCA. PHILADELPHIA O SIMILAR EN CALIDAD Y ESPECIFICACIONES TÉCNICAS DE ACUERDO A NORMA NOM-102-STPS-1994, INCLUYE: SOPORTE DE PARED, MATERIAL, MANO DE OBRA, HERRAMIENTA Y TODO LO NECESARIO PARA SU EJECUCION.</t>
  </si>
  <si>
    <t>33100016</t>
  </si>
  <si>
    <t>SUMINISTRO Y COLOCACION DE CURVA CONDUIT PARED DELGADA MARCA JUPITER DE 1/2", INCLUYE: MATERIALES, MANO DE OBRA, HERRAMIENTA Y TODO LO NECESARIO PARA SU EJECUCION.</t>
  </si>
  <si>
    <t>A17</t>
  </si>
  <si>
    <t>SUMINISTRO, HABILITADO Y COLOCACION DE SISTEMA DE SUSPENSION PARA TUBERÍA, A BASE DE VARILLA ROSCADA, SOPORTE TIPO PERA, INCLUYE: PERFORACIONES, SOLDADURA, TAQUETES, TUERCAS, ANDAMIAJE, MATERIALES, DESPERDICIOS, ELEVACIONES, MANO DE OBRA Y HERRAMIENTA.</t>
  </si>
  <si>
    <t>TOTAL INSTALACIÓN CONTRA INCENDIO</t>
  </si>
  <si>
    <t>01000025</t>
  </si>
  <si>
    <t>ANDEN</t>
  </si>
  <si>
    <t>17100037C</t>
  </si>
  <si>
    <t>RELLENO Y COMPACTACIÓN CON PISON DE MANO Y AGUA, EN CAPAS DE 20 CMS DE ESPESOR, CON MATERIAL PRODUCTO DE EXCAVACIÓN, MEDIDO COMPACTADO. INCLUYE: ACARREOS DENTRO Y FUERA DE LA OBRA, MANO DE OBRA, HERRAMIENTA Y LIMPIEZA.</t>
  </si>
  <si>
    <t>02000080</t>
  </si>
  <si>
    <t>SUMINISTRO, HABILITADO Y ARMADO DE ACERO DE REFUERZO DE FY=4200 KG/CM2, EN CIMENTACION Y PISOS, UTILIZANDO VARILLA DEL #3 (3/8") DE DIAMETRO, INCLUYE: GANCHOS, TRASLAPES, DESPERDICIOS, MANO DE OBRA, HERRAMIENTA Y TODO LO NECESARIO PARA SU EJECUCION</t>
  </si>
  <si>
    <t>PISO A BASE DE CONCRETO ARMADO CON MALLALAC 6X6-6/6 F'C= 200 KG/CM2 DE 12 CMS DE ESPESOR TERMINADO PULIDO, ACABADO AL ACIDO MARCA KEMIKO COLOR A ESCOGER EN PROCESO DE OBRA, JUNTAS DE CONTRACCION CON 2 VARILLAS DEL #4 DE 1.23 M DE LONGITUD (20 PZA), JUNTA DE CONTRACCION CON RANURA DE 6 MM, COLOCAR BACKER ROD SONOFOAM Y SELLAR CON SONOLASTIC SL1, JUNTA DE AISLAMIENTO CON RANURA DE 3 MM SELLAR CON SONOLASTIC SL1, INCLUYE: SILLETAS A BASE DE VARILLA DE #2 CON 0.30 M DE LONGITUD @ 60 CM. MATERIALES, MANO DE OBRA, HERRAMIENTA Y TODO LO NECESARIO PARA SU EJECUCION.</t>
  </si>
  <si>
    <t>TOTAL ANDEN</t>
  </si>
  <si>
    <t>IVA 16.00%</t>
  </si>
  <si>
    <t xml:space="preserve">GUADALUPE, ZAC. </t>
  </si>
  <si>
    <t>CONSTRUCCION DE NAVES F, G Y H EN ALMACENES CENTRALES DE GOBIERNO DEL ESTADO, UBICADOS EN EL KM 6 DE LA CARRETERA GUADALUPE - CUAUHTÉMOC - COSIO, EN LA COMUNIDAD DE CIENGUITAS DEL MUNICIPIO DE GUADALUPE, ZACATECAS, PARA RESGUARDO DOCUMENTALY MATERIAL DE LAS DEPENDENCIAS DE LA ADMINISTRACIÓN PÚBLICA ESTATAL</t>
  </si>
  <si>
    <t>TOTAL CONSTRUCCION DE NAVES F, G Y H EN ALMACENES CENTRALES DE GOBIERNO DEL ESTADO, UBICADOS EN EL KM 6 DE LA CARRETERA GUADALUPE - CUAUHTÉMOC - COSIO, EN LA COMUNIDAD DE CIENGUITAS DEL MUNICIPIO DE GUADALUPE, ZACATECAS, PARA RESGUARDO DOCUMENTALY MATERIAL DE LAS DEPENDENCIAS DE LA ADMINISTRACIÓN PÚBLICA ESTATAL</t>
  </si>
  <si>
    <t>GUADALUPE, ZAC.</t>
  </si>
  <si>
    <t>Partida</t>
  </si>
  <si>
    <t xml:space="preserve">Importe </t>
  </si>
  <si>
    <t>GOBIERNO DEL ESTADO DE ZACATECAS</t>
  </si>
  <si>
    <t>Precio Unitario con Letra</t>
  </si>
  <si>
    <t>CATALOGO DE CONCEPTOS</t>
  </si>
  <si>
    <t>Importe con letra</t>
  </si>
  <si>
    <t xml:space="preserve">RESUMEN CATALOGO </t>
  </si>
  <si>
    <t>TOTAL DE LA PROPUESTA:</t>
  </si>
  <si>
    <t>TOTAL</t>
  </si>
  <si>
    <t>Total de la propuesta:</t>
  </si>
  <si>
    <t>Total:</t>
  </si>
  <si>
    <t>Importe total con letra</t>
  </si>
  <si>
    <t>Licitación No.</t>
  </si>
  <si>
    <t>EO-932063953-SOP037-2023</t>
  </si>
  <si>
    <t>IMPORTE TOTAL CON LETRA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</si>
</sst>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0"/>
    <numFmt numFmtId="165" formatCode="&quot;$&quot;#,##0.00"/>
    <numFmt numFmtId="166" formatCode="dd/mm/yyyy;@"/>
    <numFmt numFmtId="167" formatCode="&quot;$&quot;#,###.00"/>
  </numFmts>
  <fonts count="1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8" fillId="0" borderId="0"/>
    <xf numFmtId="0" fontId="8" fillId="0" borderId="0"/>
    <xf numFmtId="0" fontId="10" fillId="0" borderId="0"/>
    <xf numFmtId="0" fontId="11" fillId="0" borderId="0"/>
    <xf numFmtId="0" fontId="11" fillId="0" borderId="0"/>
  </cellStyleXfs>
  <cellXfs count="88">
    <xf numFmtId="0" fontId="0" fillId="0" borderId="0" xfId="0"/>
    <xf numFmtId="165" fontId="1" fillId="0" borderId="0" xfId="0" applyNumberFormat="1" applyFont="1" applyAlignment="1">
      <alignment horizontal="right" vertical="top"/>
    </xf>
    <xf numFmtId="10" fontId="1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164" fontId="2" fillId="0" borderId="0" xfId="0" applyNumberFormat="1" applyFont="1" applyAlignment="1">
      <alignment horizontal="right" vertical="top"/>
    </xf>
    <xf numFmtId="10" fontId="2" fillId="0" borderId="0" xfId="0" applyNumberFormat="1" applyFont="1" applyAlignment="1">
      <alignment horizontal="right" vertical="top"/>
    </xf>
    <xf numFmtId="10" fontId="2" fillId="0" borderId="1" xfId="0" applyNumberFormat="1" applyFont="1" applyBorder="1" applyAlignment="1">
      <alignment horizontal="right" vertical="top"/>
    </xf>
    <xf numFmtId="0" fontId="1" fillId="0" borderId="0" xfId="0" applyFont="1"/>
    <xf numFmtId="167" fontId="5" fillId="0" borderId="0" xfId="0" applyNumberFormat="1" applyFont="1"/>
    <xf numFmtId="0" fontId="2" fillId="0" borderId="0" xfId="0" applyFont="1" applyAlignment="1">
      <alignment horizontal="centerContinuous"/>
    </xf>
    <xf numFmtId="0" fontId="2" fillId="0" borderId="0" xfId="0" applyFont="1" applyBorder="1" applyAlignment="1">
      <alignment horizontal="right"/>
    </xf>
    <xf numFmtId="0" fontId="1" fillId="0" borderId="0" xfId="0" applyFont="1" applyBorder="1"/>
    <xf numFmtId="0" fontId="5" fillId="0" borderId="0" xfId="0" applyFont="1" applyAlignment="1">
      <alignment horizontal="centerContinuous"/>
    </xf>
    <xf numFmtId="0" fontId="7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justify" vertical="top" wrapText="1"/>
    </xf>
    <xf numFmtId="167" fontId="9" fillId="0" borderId="0" xfId="0" applyNumberFormat="1" applyFont="1"/>
    <xf numFmtId="0" fontId="10" fillId="0" borderId="0" xfId="3"/>
    <xf numFmtId="0" fontId="2" fillId="0" borderId="5" xfId="3" applyFont="1" applyBorder="1"/>
    <xf numFmtId="0" fontId="1" fillId="0" borderId="6" xfId="3" applyFont="1" applyBorder="1"/>
    <xf numFmtId="0" fontId="1" fillId="0" borderId="5" xfId="3" applyFont="1" applyBorder="1"/>
    <xf numFmtId="0" fontId="1" fillId="0" borderId="0" xfId="3" applyFont="1" applyBorder="1"/>
    <xf numFmtId="0" fontId="2" fillId="0" borderId="0" xfId="3" applyFont="1" applyBorder="1" applyAlignment="1">
      <alignment horizontal="right"/>
    </xf>
    <xf numFmtId="166" fontId="1" fillId="0" borderId="6" xfId="3" applyNumberFormat="1" applyFont="1" applyBorder="1" applyAlignment="1">
      <alignment horizontal="left"/>
    </xf>
    <xf numFmtId="0" fontId="2" fillId="0" borderId="4" xfId="3" applyFont="1" applyBorder="1" applyAlignment="1">
      <alignment horizontal="right"/>
    </xf>
    <xf numFmtId="0" fontId="1" fillId="0" borderId="10" xfId="3" applyFont="1" applyBorder="1"/>
    <xf numFmtId="0" fontId="5" fillId="0" borderId="0" xfId="3" applyFont="1"/>
    <xf numFmtId="49" fontId="2" fillId="0" borderId="0" xfId="3" applyNumberFormat="1" applyFont="1" applyBorder="1" applyAlignment="1">
      <alignment horizontal="justify" vertical="top"/>
    </xf>
    <xf numFmtId="165" fontId="2" fillId="0" borderId="0" xfId="3" applyNumberFormat="1" applyFont="1" applyBorder="1" applyAlignment="1">
      <alignment horizontal="right" vertical="top"/>
    </xf>
    <xf numFmtId="49" fontId="1" fillId="0" borderId="0" xfId="3" applyNumberFormat="1" applyFont="1" applyBorder="1" applyAlignment="1">
      <alignment horizontal="justify" vertical="top"/>
    </xf>
    <xf numFmtId="0" fontId="1" fillId="0" borderId="0" xfId="3" applyFont="1" applyBorder="1" applyAlignment="1">
      <alignment horizontal="justify" vertical="top" wrapText="1"/>
    </xf>
    <xf numFmtId="165" fontId="1" fillId="0" borderId="0" xfId="3" applyNumberFormat="1" applyFont="1" applyBorder="1" applyAlignment="1">
      <alignment horizontal="right" vertical="top"/>
    </xf>
    <xf numFmtId="165" fontId="2" fillId="0" borderId="1" xfId="3" applyNumberFormat="1" applyFont="1" applyBorder="1" applyAlignment="1">
      <alignment horizontal="right" vertical="top"/>
    </xf>
    <xf numFmtId="167" fontId="5" fillId="0" borderId="0" xfId="3" applyNumberFormat="1" applyFont="1"/>
    <xf numFmtId="0" fontId="6" fillId="0" borderId="5" xfId="3" applyFont="1" applyBorder="1" applyAlignment="1">
      <alignment vertical="top"/>
    </xf>
    <xf numFmtId="0" fontId="6" fillId="0" borderId="0" xfId="3" applyFont="1" applyBorder="1" applyAlignment="1">
      <alignment vertical="top"/>
    </xf>
    <xf numFmtId="0" fontId="6" fillId="0" borderId="6" xfId="3" applyFont="1" applyBorder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6" fillId="0" borderId="0" xfId="0" applyFont="1" applyBorder="1" applyAlignment="1">
      <alignment vertical="top" wrapText="1"/>
    </xf>
    <xf numFmtId="0" fontId="0" fillId="0" borderId="0" xfId="0" applyBorder="1"/>
    <xf numFmtId="165" fontId="2" fillId="0" borderId="0" xfId="0" applyNumberFormat="1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0" fontId="0" fillId="0" borderId="0" xfId="0"/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NumberFormat="1" applyFont="1" applyBorder="1" applyAlignment="1">
      <alignment horizontal="justify" vertical="top" wrapText="1"/>
    </xf>
    <xf numFmtId="0" fontId="5" fillId="0" borderId="0" xfId="0" applyFont="1" applyAlignment="1">
      <alignment horizontal="center"/>
    </xf>
    <xf numFmtId="0" fontId="6" fillId="0" borderId="9" xfId="3" applyFont="1" applyBorder="1" applyAlignment="1">
      <alignment horizontal="center" vertical="top"/>
    </xf>
    <xf numFmtId="0" fontId="6" fillId="0" borderId="3" xfId="3" applyFont="1" applyBorder="1" applyAlignment="1">
      <alignment horizontal="center" vertical="top"/>
    </xf>
    <xf numFmtId="0" fontId="6" fillId="0" borderId="11" xfId="3" applyFont="1" applyBorder="1" applyAlignment="1">
      <alignment horizontal="center" vertical="top"/>
    </xf>
    <xf numFmtId="0" fontId="1" fillId="0" borderId="0" xfId="3" applyFont="1" applyBorder="1" applyAlignment="1">
      <alignment horizontal="justify" vertical="top" wrapText="1"/>
    </xf>
    <xf numFmtId="0" fontId="9" fillId="0" borderId="0" xfId="3" applyFont="1" applyAlignment="1">
      <alignment horizontal="center"/>
    </xf>
    <xf numFmtId="0" fontId="2" fillId="0" borderId="0" xfId="3" applyFont="1" applyBorder="1" applyAlignment="1">
      <alignment horizontal="justify" vertical="top" wrapText="1"/>
    </xf>
    <xf numFmtId="0" fontId="2" fillId="0" borderId="3" xfId="3" applyFont="1" applyBorder="1" applyAlignment="1">
      <alignment horizontal="justify" vertical="top" wrapText="1"/>
    </xf>
    <xf numFmtId="167" fontId="5" fillId="0" borderId="0" xfId="3" applyNumberFormat="1" applyFont="1" applyFill="1"/>
    <xf numFmtId="0" fontId="13" fillId="2" borderId="12" xfId="3" applyFont="1" applyFill="1" applyBorder="1" applyAlignment="1">
      <alignment horizontal="center"/>
    </xf>
    <xf numFmtId="0" fontId="13" fillId="2" borderId="13" xfId="3" applyFont="1" applyFill="1" applyBorder="1" applyAlignment="1">
      <alignment horizontal="center"/>
    </xf>
    <xf numFmtId="0" fontId="2" fillId="0" borderId="0" xfId="3" applyFont="1" applyBorder="1"/>
    <xf numFmtId="0" fontId="2" fillId="0" borderId="5" xfId="3" applyFont="1" applyBorder="1" applyAlignment="1">
      <alignment horizontal="right"/>
    </xf>
    <xf numFmtId="0" fontId="1" fillId="0" borderId="5" xfId="3" applyFont="1" applyBorder="1" applyAlignment="1">
      <alignment horizontal="right"/>
    </xf>
    <xf numFmtId="0" fontId="2" fillId="0" borderId="8" xfId="3" applyFont="1" applyBorder="1" applyAlignment="1">
      <alignment horizontal="right"/>
    </xf>
    <xf numFmtId="0" fontId="2" fillId="0" borderId="4" xfId="3" applyFont="1" applyBorder="1"/>
    <xf numFmtId="0" fontId="6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/>
    </xf>
    <xf numFmtId="166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4" fontId="1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/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2" fillId="2" borderId="1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/>
  </cellXfs>
  <cellStyles count="6">
    <cellStyle name="Normal" xfId="0" builtinId="0"/>
    <cellStyle name="Normal 2" xfId="1"/>
    <cellStyle name="Normal 2 2" xfId="2"/>
    <cellStyle name="Normal 2 2 2" xfId="5"/>
    <cellStyle name="Normal 2 3" xfId="4"/>
    <cellStyle name="Normal 3" xfId="3"/>
  </cellStyles>
  <dxfs count="1"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66925" cy="850549"/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66925" cy="85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159099</xdr:rowOff>
    </xdr:from>
    <xdr:ext cx="2066925" cy="850549"/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59099"/>
          <a:ext cx="2066925" cy="85054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6"/>
  <sheetViews>
    <sheetView showGridLines="0" showZeros="0" tabSelected="1" view="pageBreakPreview" zoomScale="150" zoomScaleNormal="100" zoomScaleSheetLayoutView="150" workbookViewId="0">
      <selection activeCell="A7" sqref="A7"/>
    </sheetView>
  </sheetViews>
  <sheetFormatPr baseColWidth="10" defaultColWidth="9.140625" defaultRowHeight="12.75" customHeight="1" x14ac:dyDescent="0.2"/>
  <cols>
    <col min="1" max="1" width="11.7109375" customWidth="1"/>
    <col min="2" max="2" width="64.85546875" customWidth="1"/>
    <col min="3" max="3" width="10" style="41" customWidth="1"/>
    <col min="4" max="4" width="14.28515625" customWidth="1"/>
    <col min="5" max="5" width="10.7109375" customWidth="1"/>
    <col min="6" max="6" width="31.85546875" customWidth="1"/>
    <col min="7" max="7" width="13.42578125" customWidth="1"/>
  </cols>
  <sheetData>
    <row r="1" spans="1:7" ht="15" customHeight="1" x14ac:dyDescent="0.2">
      <c r="A1" s="71" t="s">
        <v>330</v>
      </c>
      <c r="B1" s="71"/>
      <c r="C1" s="71"/>
      <c r="D1" s="71"/>
      <c r="E1" s="71"/>
      <c r="F1" s="71"/>
      <c r="G1" s="71"/>
    </row>
    <row r="2" spans="1:7" ht="15" customHeight="1" x14ac:dyDescent="0.2">
      <c r="A2" s="43"/>
      <c r="B2" s="43"/>
      <c r="C2" s="43"/>
      <c r="D2" s="43"/>
      <c r="E2" s="43"/>
      <c r="F2" s="14"/>
      <c r="G2" s="14"/>
    </row>
    <row r="3" spans="1:7" ht="12.75" customHeight="1" x14ac:dyDescent="0.2">
      <c r="A3" s="11"/>
      <c r="B3" s="54">
        <v>0</v>
      </c>
      <c r="C3" s="54"/>
      <c r="D3" s="54"/>
      <c r="E3" s="54"/>
      <c r="F3" s="12"/>
      <c r="G3" s="12"/>
    </row>
    <row r="4" spans="1:7" ht="12.75" customHeight="1" x14ac:dyDescent="0.2">
      <c r="A4" s="72"/>
      <c r="B4" s="54"/>
      <c r="C4" s="54"/>
      <c r="D4" s="54"/>
      <c r="E4" s="54"/>
      <c r="F4" s="12"/>
      <c r="G4" s="12"/>
    </row>
    <row r="5" spans="1:7" ht="12.75" customHeight="1" x14ac:dyDescent="0.2">
      <c r="A5" s="72"/>
      <c r="B5" s="54"/>
      <c r="C5" s="54"/>
      <c r="D5" s="54"/>
      <c r="E5" s="54"/>
      <c r="F5" s="12"/>
      <c r="G5" s="12"/>
    </row>
    <row r="6" spans="1:7" ht="12.75" customHeight="1" x14ac:dyDescent="0.2">
      <c r="A6" s="11" t="s">
        <v>21</v>
      </c>
      <c r="B6" s="86" t="s">
        <v>325</v>
      </c>
      <c r="C6" s="86"/>
      <c r="D6" s="86"/>
      <c r="E6" s="86"/>
      <c r="F6" s="11"/>
      <c r="G6" s="73"/>
    </row>
    <row r="7" spans="1:7" ht="12.75" customHeight="1" x14ac:dyDescent="0.2">
      <c r="A7" s="72"/>
      <c r="B7" s="86"/>
      <c r="C7" s="86"/>
      <c r="D7" s="86"/>
      <c r="E7" s="86"/>
      <c r="F7" s="12"/>
      <c r="G7" s="74"/>
    </row>
    <row r="8" spans="1:7" ht="12.75" customHeight="1" x14ac:dyDescent="0.2">
      <c r="A8" s="72"/>
      <c r="B8" s="86"/>
      <c r="C8" s="86"/>
      <c r="D8" s="86"/>
      <c r="E8" s="86"/>
      <c r="F8" s="11"/>
      <c r="G8" s="73"/>
    </row>
    <row r="9" spans="1:7" ht="12.75" hidden="1" customHeight="1" x14ac:dyDescent="0.2">
      <c r="A9" s="72"/>
      <c r="B9" s="86"/>
      <c r="C9" s="86"/>
      <c r="D9" s="86"/>
      <c r="E9" s="86"/>
      <c r="F9" s="11"/>
      <c r="G9" s="73"/>
    </row>
    <row r="10" spans="1:7" ht="3" customHeight="1" x14ac:dyDescent="0.2">
      <c r="A10" s="72"/>
      <c r="B10" s="86"/>
      <c r="C10" s="86"/>
      <c r="D10" s="86"/>
      <c r="E10" s="86"/>
      <c r="F10" s="15"/>
      <c r="G10" s="12"/>
    </row>
    <row r="11" spans="1:7" ht="12.75" customHeight="1" x14ac:dyDescent="0.2">
      <c r="A11" s="11" t="s">
        <v>18</v>
      </c>
      <c r="B11" s="87" t="s">
        <v>324</v>
      </c>
      <c r="C11" s="38"/>
      <c r="D11" s="12"/>
      <c r="E11" s="12"/>
      <c r="F11" s="75"/>
      <c r="G11" s="12"/>
    </row>
    <row r="12" spans="1:7" x14ac:dyDescent="0.2">
      <c r="A12" s="8"/>
      <c r="B12" s="8"/>
      <c r="C12" s="39"/>
      <c r="D12" s="8"/>
      <c r="E12" s="8"/>
      <c r="F12" s="8"/>
      <c r="G12" s="8"/>
    </row>
    <row r="13" spans="1:7" s="47" customFormat="1" ht="12.75" customHeight="1" x14ac:dyDescent="0.2">
      <c r="A13" s="23" t="s">
        <v>340</v>
      </c>
      <c r="B13" s="66" t="s">
        <v>341</v>
      </c>
      <c r="C13" s="39"/>
      <c r="D13" s="8"/>
      <c r="E13" s="8"/>
      <c r="F13" s="8"/>
      <c r="G13" s="8"/>
    </row>
    <row r="14" spans="1:7" ht="12.75" customHeight="1" x14ac:dyDescent="0.2">
      <c r="A14" s="13" t="s">
        <v>332</v>
      </c>
      <c r="B14" s="10"/>
      <c r="C14" s="40"/>
      <c r="D14" s="10"/>
      <c r="E14" s="10"/>
      <c r="F14" s="10"/>
      <c r="G14" s="10"/>
    </row>
    <row r="15" spans="1:7" ht="12.75" customHeight="1" thickBot="1" x14ac:dyDescent="0.25">
      <c r="A15" s="8"/>
      <c r="B15" s="8"/>
      <c r="C15" s="39"/>
      <c r="D15" s="8"/>
      <c r="E15" s="8"/>
      <c r="F15" s="8"/>
      <c r="G15" s="8"/>
    </row>
    <row r="16" spans="1:7" ht="12.75" customHeight="1" thickTop="1" thickBot="1" x14ac:dyDescent="0.25">
      <c r="A16" s="76" t="s">
        <v>22</v>
      </c>
      <c r="B16" s="84" t="s">
        <v>44</v>
      </c>
      <c r="C16" s="77" t="s">
        <v>20</v>
      </c>
      <c r="D16" s="77" t="s">
        <v>35</v>
      </c>
      <c r="E16" s="77" t="s">
        <v>17</v>
      </c>
      <c r="F16" s="78" t="s">
        <v>331</v>
      </c>
      <c r="G16" s="77" t="s">
        <v>36</v>
      </c>
    </row>
    <row r="17" spans="1:7" ht="60" customHeight="1" thickTop="1" x14ac:dyDescent="0.2">
      <c r="A17" s="4" t="s">
        <v>23</v>
      </c>
      <c r="B17" s="85" t="str">
        <f>+B6</f>
        <v>CONSTRUCCION DE NAVES F, G Y H EN ALMACENES CENTRALES DE GOBIERNO DEL ESTADO, UBICADOS EN EL KM 6 DE LA CARRETERA GUADALUPE - CUAUHTÉMOC - COSIO, EN LA COMUNIDAD DE CIENGUITAS DEL MUNICIPIO DE GUADALUPE, ZACATECAS, PARA RESGUARDO DOCUMENTALY MATERIAL DE LAS DEPENDENCIAS DE LA ADMINISTRACIÓN PÚBLICA ESTATAL</v>
      </c>
      <c r="C17" s="82"/>
      <c r="D17" s="82"/>
      <c r="E17" s="3"/>
      <c r="F17" s="3"/>
      <c r="G17" s="6"/>
    </row>
    <row r="18" spans="1:7" ht="12.95" customHeight="1" x14ac:dyDescent="0.2">
      <c r="B18" s="83"/>
      <c r="C18" s="83"/>
      <c r="D18" s="83"/>
    </row>
    <row r="19" spans="1:7" ht="12.95" customHeight="1" x14ac:dyDescent="0.2">
      <c r="A19" s="4" t="s">
        <v>15</v>
      </c>
      <c r="B19" s="16" t="s">
        <v>9</v>
      </c>
      <c r="C19" s="40"/>
      <c r="D19" s="5"/>
      <c r="E19" s="3"/>
      <c r="F19" s="45"/>
      <c r="G19" s="6"/>
    </row>
    <row r="20" spans="1:7" ht="27" x14ac:dyDescent="0.2">
      <c r="A20" s="48" t="s">
        <v>19</v>
      </c>
      <c r="B20" s="51" t="s">
        <v>42</v>
      </c>
      <c r="C20" s="53" t="s">
        <v>43</v>
      </c>
      <c r="D20" s="79">
        <v>2594.1799999999998</v>
      </c>
      <c r="E20" s="1"/>
      <c r="F20" s="46"/>
      <c r="G20" s="2"/>
    </row>
    <row r="21" spans="1:7" ht="27" x14ac:dyDescent="0.2">
      <c r="A21" s="48" t="s">
        <v>30</v>
      </c>
      <c r="B21" s="51" t="s">
        <v>1</v>
      </c>
      <c r="C21" s="53" t="s">
        <v>29</v>
      </c>
      <c r="D21" s="79">
        <v>672.14</v>
      </c>
      <c r="F21" s="44"/>
    </row>
    <row r="22" spans="1:7" ht="18" x14ac:dyDescent="0.2">
      <c r="A22" s="48" t="s">
        <v>7</v>
      </c>
      <c r="B22" s="51" t="s">
        <v>6</v>
      </c>
      <c r="C22" s="53" t="s">
        <v>29</v>
      </c>
      <c r="D22" s="79">
        <v>836.02</v>
      </c>
      <c r="E22" s="1"/>
      <c r="F22" s="46"/>
      <c r="G22" s="2"/>
    </row>
    <row r="23" spans="1:7" ht="36" x14ac:dyDescent="0.2">
      <c r="A23" s="48" t="s">
        <v>28</v>
      </c>
      <c r="B23" s="51" t="s">
        <v>4</v>
      </c>
      <c r="C23" s="53" t="s">
        <v>29</v>
      </c>
      <c r="D23" s="79">
        <v>492.19</v>
      </c>
      <c r="F23" s="44"/>
    </row>
    <row r="24" spans="1:7" ht="27" x14ac:dyDescent="0.2">
      <c r="A24" s="48" t="s">
        <v>5</v>
      </c>
      <c r="B24" s="51" t="s">
        <v>3</v>
      </c>
      <c r="C24" s="53" t="s">
        <v>29</v>
      </c>
      <c r="D24" s="79">
        <v>27.04</v>
      </c>
      <c r="F24" s="44"/>
    </row>
    <row r="25" spans="1:7" x14ac:dyDescent="0.2">
      <c r="A25" s="49" t="s">
        <v>15</v>
      </c>
      <c r="B25" s="50" t="s">
        <v>14</v>
      </c>
      <c r="C25" s="52"/>
      <c r="D25" s="80"/>
      <c r="E25" s="1"/>
      <c r="F25" s="46"/>
      <c r="G25" s="2"/>
    </row>
    <row r="26" spans="1:7" x14ac:dyDescent="0.2">
      <c r="A26" s="49" t="s">
        <v>10</v>
      </c>
      <c r="B26" s="50" t="s">
        <v>25</v>
      </c>
      <c r="C26" s="52"/>
      <c r="D26" s="80"/>
      <c r="F26" s="44"/>
    </row>
    <row r="27" spans="1:7" ht="36" x14ac:dyDescent="0.2">
      <c r="A27" s="48" t="s">
        <v>27</v>
      </c>
      <c r="B27" s="51" t="s">
        <v>24</v>
      </c>
      <c r="C27" s="53" t="s">
        <v>43</v>
      </c>
      <c r="D27" s="79">
        <v>306.75</v>
      </c>
      <c r="F27" s="44"/>
    </row>
    <row r="28" spans="1:7" ht="27" x14ac:dyDescent="0.2">
      <c r="A28" s="48" t="s">
        <v>26</v>
      </c>
      <c r="B28" s="51" t="s">
        <v>16</v>
      </c>
      <c r="C28" s="53" t="s">
        <v>29</v>
      </c>
      <c r="D28" s="79">
        <v>111.12</v>
      </c>
      <c r="E28" s="1"/>
      <c r="F28" s="46"/>
      <c r="G28" s="2"/>
    </row>
    <row r="29" spans="1:7" ht="36" x14ac:dyDescent="0.2">
      <c r="A29" s="48" t="s">
        <v>0</v>
      </c>
      <c r="B29" s="51" t="s">
        <v>32</v>
      </c>
      <c r="C29" s="53" t="s">
        <v>29</v>
      </c>
      <c r="D29" s="79">
        <v>52.72</v>
      </c>
      <c r="F29" s="44"/>
    </row>
    <row r="30" spans="1:7" ht="27" x14ac:dyDescent="0.2">
      <c r="A30" s="48" t="s">
        <v>13</v>
      </c>
      <c r="B30" s="51" t="s">
        <v>8</v>
      </c>
      <c r="C30" s="53" t="s">
        <v>43</v>
      </c>
      <c r="D30" s="79">
        <v>94.23</v>
      </c>
      <c r="F30" s="44"/>
    </row>
    <row r="31" spans="1:7" ht="27" x14ac:dyDescent="0.2">
      <c r="A31" s="48" t="s">
        <v>31</v>
      </c>
      <c r="B31" s="51" t="s">
        <v>45</v>
      </c>
      <c r="C31" s="53" t="s">
        <v>43</v>
      </c>
      <c r="D31" s="79">
        <v>114.27</v>
      </c>
      <c r="F31" s="44"/>
    </row>
    <row r="32" spans="1:7" ht="36" x14ac:dyDescent="0.2">
      <c r="A32" s="48" t="s">
        <v>11</v>
      </c>
      <c r="B32" s="51" t="s">
        <v>37</v>
      </c>
      <c r="C32" s="53" t="s">
        <v>2</v>
      </c>
      <c r="D32" s="79">
        <v>3022.42</v>
      </c>
      <c r="E32" s="1"/>
      <c r="F32" s="46"/>
      <c r="G32" s="2"/>
    </row>
    <row r="33" spans="1:7" ht="36" x14ac:dyDescent="0.2">
      <c r="A33" s="48" t="s">
        <v>12</v>
      </c>
      <c r="B33" s="51" t="s">
        <v>33</v>
      </c>
      <c r="C33" s="53" t="s">
        <v>2</v>
      </c>
      <c r="D33" s="79">
        <v>635.85</v>
      </c>
      <c r="F33" s="44"/>
    </row>
    <row r="34" spans="1:7" ht="36" x14ac:dyDescent="0.2">
      <c r="A34" s="48" t="s">
        <v>34</v>
      </c>
      <c r="B34" s="51" t="s">
        <v>46</v>
      </c>
      <c r="C34" s="53" t="s">
        <v>2</v>
      </c>
      <c r="D34" s="79">
        <v>311.20999999999998</v>
      </c>
      <c r="F34" s="44"/>
    </row>
    <row r="35" spans="1:7" ht="36" x14ac:dyDescent="0.2">
      <c r="A35" s="48" t="s">
        <v>47</v>
      </c>
      <c r="B35" s="51" t="s">
        <v>40</v>
      </c>
      <c r="C35" s="53" t="s">
        <v>41</v>
      </c>
      <c r="D35" s="79">
        <v>156</v>
      </c>
      <c r="E35" s="3"/>
      <c r="F35" s="45"/>
      <c r="G35" s="7"/>
    </row>
    <row r="36" spans="1:7" ht="36" x14ac:dyDescent="0.2">
      <c r="A36" s="48" t="s">
        <v>39</v>
      </c>
      <c r="B36" s="51" t="s">
        <v>48</v>
      </c>
      <c r="C36" s="53" t="s">
        <v>41</v>
      </c>
      <c r="D36" s="79">
        <v>12</v>
      </c>
      <c r="E36" s="3"/>
      <c r="F36" s="45"/>
      <c r="G36" s="6"/>
    </row>
    <row r="37" spans="1:7" ht="36" x14ac:dyDescent="0.2">
      <c r="A37" s="48" t="s">
        <v>38</v>
      </c>
      <c r="B37" s="51" t="s">
        <v>50</v>
      </c>
      <c r="C37" s="53" t="s">
        <v>49</v>
      </c>
      <c r="D37" s="79">
        <v>418.95</v>
      </c>
      <c r="E37" s="1"/>
      <c r="F37" s="46"/>
      <c r="G37" s="2"/>
    </row>
    <row r="38" spans="1:7" x14ac:dyDescent="0.2">
      <c r="A38" s="49" t="s">
        <v>10</v>
      </c>
      <c r="B38" s="50" t="s">
        <v>52</v>
      </c>
      <c r="C38" s="52"/>
      <c r="D38" s="80"/>
      <c r="F38" s="44"/>
    </row>
    <row r="39" spans="1:7" x14ac:dyDescent="0.2">
      <c r="A39" s="49" t="s">
        <v>51</v>
      </c>
      <c r="B39" s="50" t="s">
        <v>54</v>
      </c>
      <c r="C39" s="52"/>
      <c r="D39" s="80"/>
      <c r="F39" s="44"/>
    </row>
    <row r="40" spans="1:7" ht="45" x14ac:dyDescent="0.2">
      <c r="A40" s="48" t="s">
        <v>53</v>
      </c>
      <c r="B40" s="51" t="s">
        <v>56</v>
      </c>
      <c r="C40" s="53" t="s">
        <v>55</v>
      </c>
      <c r="D40" s="79">
        <v>847.9</v>
      </c>
      <c r="F40" s="44"/>
    </row>
    <row r="41" spans="1:7" ht="36" x14ac:dyDescent="0.2">
      <c r="A41" s="48" t="s">
        <v>57</v>
      </c>
      <c r="B41" s="51" t="s">
        <v>59</v>
      </c>
      <c r="C41" s="53" t="s">
        <v>55</v>
      </c>
      <c r="D41" s="79">
        <v>265.5</v>
      </c>
      <c r="E41" s="1"/>
      <c r="F41" s="46"/>
      <c r="G41" s="2"/>
    </row>
    <row r="42" spans="1:7" ht="36" x14ac:dyDescent="0.2">
      <c r="A42" s="48" t="s">
        <v>58</v>
      </c>
      <c r="B42" s="51" t="s">
        <v>61</v>
      </c>
      <c r="C42" s="53" t="s">
        <v>55</v>
      </c>
      <c r="D42" s="79">
        <v>858</v>
      </c>
      <c r="F42" s="44"/>
    </row>
    <row r="43" spans="1:7" ht="36" x14ac:dyDescent="0.2">
      <c r="A43" s="48" t="s">
        <v>60</v>
      </c>
      <c r="B43" s="51" t="s">
        <v>63</v>
      </c>
      <c r="C43" s="53" t="s">
        <v>55</v>
      </c>
      <c r="D43" s="79">
        <v>66.56</v>
      </c>
      <c r="F43" s="44"/>
    </row>
    <row r="44" spans="1:7" ht="27" x14ac:dyDescent="0.2">
      <c r="A44" s="48" t="s">
        <v>62</v>
      </c>
      <c r="B44" s="51" t="s">
        <v>65</v>
      </c>
      <c r="C44" s="53" t="s">
        <v>55</v>
      </c>
      <c r="D44" s="79">
        <v>30</v>
      </c>
      <c r="E44" s="1"/>
      <c r="F44" s="46"/>
      <c r="G44" s="2"/>
    </row>
    <row r="45" spans="1:7" ht="27" x14ac:dyDescent="0.2">
      <c r="A45" s="48" t="s">
        <v>64</v>
      </c>
      <c r="B45" s="51" t="s">
        <v>67</v>
      </c>
      <c r="C45" s="53" t="s">
        <v>43</v>
      </c>
      <c r="D45" s="79">
        <v>2.82</v>
      </c>
      <c r="F45" s="44"/>
    </row>
    <row r="46" spans="1:7" ht="27" x14ac:dyDescent="0.2">
      <c r="A46" s="48" t="s">
        <v>66</v>
      </c>
      <c r="B46" s="51" t="s">
        <v>69</v>
      </c>
      <c r="C46" s="53" t="s">
        <v>43</v>
      </c>
      <c r="D46" s="79">
        <v>4.2</v>
      </c>
      <c r="F46" s="44"/>
    </row>
    <row r="47" spans="1:7" ht="54" x14ac:dyDescent="0.2">
      <c r="A47" s="48" t="s">
        <v>68</v>
      </c>
      <c r="B47" s="51" t="s">
        <v>71</v>
      </c>
      <c r="C47" s="53" t="s">
        <v>41</v>
      </c>
      <c r="D47" s="79">
        <v>27</v>
      </c>
      <c r="F47" s="44"/>
    </row>
    <row r="48" spans="1:7" ht="36" x14ac:dyDescent="0.2">
      <c r="A48" s="48" t="s">
        <v>70</v>
      </c>
      <c r="B48" s="51" t="s">
        <v>73</v>
      </c>
      <c r="C48" s="53" t="s">
        <v>43</v>
      </c>
      <c r="D48" s="79">
        <v>58.98</v>
      </c>
      <c r="E48" s="1"/>
      <c r="F48" s="46"/>
      <c r="G48" s="2"/>
    </row>
    <row r="49" spans="1:7" ht="36" x14ac:dyDescent="0.2">
      <c r="A49" s="48" t="s">
        <v>72</v>
      </c>
      <c r="B49" s="51" t="s">
        <v>75</v>
      </c>
      <c r="C49" s="53" t="s">
        <v>55</v>
      </c>
      <c r="D49" s="79">
        <v>43.8</v>
      </c>
      <c r="F49" s="44"/>
    </row>
    <row r="50" spans="1:7" x14ac:dyDescent="0.2">
      <c r="A50" s="49" t="s">
        <v>51</v>
      </c>
      <c r="B50" s="50" t="s">
        <v>76</v>
      </c>
      <c r="C50" s="52"/>
      <c r="D50" s="80"/>
      <c r="F50" s="44"/>
    </row>
    <row r="51" spans="1:7" x14ac:dyDescent="0.2">
      <c r="A51" s="49" t="s">
        <v>74</v>
      </c>
      <c r="B51" s="50" t="s">
        <v>78</v>
      </c>
      <c r="C51" s="52"/>
      <c r="D51" s="80"/>
      <c r="E51" s="1"/>
      <c r="F51" s="46"/>
      <c r="G51" s="2"/>
    </row>
    <row r="52" spans="1:7" ht="36" x14ac:dyDescent="0.2">
      <c r="A52" s="48" t="s">
        <v>77</v>
      </c>
      <c r="B52" s="51" t="s">
        <v>80</v>
      </c>
      <c r="C52" s="53" t="s">
        <v>41</v>
      </c>
      <c r="D52" s="79">
        <v>54</v>
      </c>
      <c r="F52" s="44"/>
    </row>
    <row r="53" spans="1:7" ht="54" x14ac:dyDescent="0.2">
      <c r="A53" s="48" t="s">
        <v>79</v>
      </c>
      <c r="B53" s="51" t="s">
        <v>82</v>
      </c>
      <c r="C53" s="53" t="s">
        <v>2</v>
      </c>
      <c r="D53" s="79">
        <v>29257.01</v>
      </c>
      <c r="F53" s="44"/>
    </row>
    <row r="54" spans="1:7" ht="36" x14ac:dyDescent="0.2">
      <c r="A54" s="48" t="s">
        <v>81</v>
      </c>
      <c r="B54" s="51" t="s">
        <v>84</v>
      </c>
      <c r="C54" s="53" t="s">
        <v>2</v>
      </c>
      <c r="D54" s="79">
        <v>11684.13</v>
      </c>
      <c r="E54" s="1"/>
      <c r="F54" s="46"/>
      <c r="G54" s="2"/>
    </row>
    <row r="55" spans="1:7" ht="36" x14ac:dyDescent="0.2">
      <c r="A55" s="48" t="s">
        <v>83</v>
      </c>
      <c r="B55" s="51" t="s">
        <v>86</v>
      </c>
      <c r="C55" s="53" t="s">
        <v>43</v>
      </c>
      <c r="D55" s="79">
        <v>2303.2399999999998</v>
      </c>
      <c r="F55" s="44"/>
    </row>
    <row r="56" spans="1:7" ht="27" x14ac:dyDescent="0.2">
      <c r="A56" s="48" t="s">
        <v>85</v>
      </c>
      <c r="B56" s="51" t="s">
        <v>88</v>
      </c>
      <c r="C56" s="53" t="s">
        <v>55</v>
      </c>
      <c r="D56" s="79">
        <v>120.9</v>
      </c>
      <c r="F56" s="44"/>
    </row>
    <row r="57" spans="1:7" ht="27" x14ac:dyDescent="0.2">
      <c r="A57" s="48" t="s">
        <v>87</v>
      </c>
      <c r="B57" s="51" t="s">
        <v>90</v>
      </c>
      <c r="C57" s="53" t="s">
        <v>29</v>
      </c>
      <c r="D57" s="79">
        <v>0.28000000000000003</v>
      </c>
      <c r="E57" s="1"/>
      <c r="F57" s="46"/>
      <c r="G57" s="2"/>
    </row>
    <row r="58" spans="1:7" ht="27" x14ac:dyDescent="0.2">
      <c r="A58" s="48" t="s">
        <v>89</v>
      </c>
      <c r="B58" s="51" t="s">
        <v>92</v>
      </c>
      <c r="C58" s="53" t="s">
        <v>49</v>
      </c>
      <c r="D58" s="79">
        <v>118.5</v>
      </c>
      <c r="F58" s="44"/>
    </row>
    <row r="59" spans="1:7" ht="36" x14ac:dyDescent="0.2">
      <c r="A59" s="48" t="s">
        <v>91</v>
      </c>
      <c r="B59" s="51" t="s">
        <v>94</v>
      </c>
      <c r="C59" s="53" t="s">
        <v>43</v>
      </c>
      <c r="D59" s="79">
        <v>448.54</v>
      </c>
      <c r="F59" s="44"/>
    </row>
    <row r="60" spans="1:7" ht="45" x14ac:dyDescent="0.2">
      <c r="A60" s="48" t="s">
        <v>93</v>
      </c>
      <c r="B60" s="51" t="s">
        <v>96</v>
      </c>
      <c r="C60" s="53" t="s">
        <v>55</v>
      </c>
      <c r="D60" s="79">
        <v>120.9</v>
      </c>
      <c r="E60" s="1"/>
      <c r="F60" s="46"/>
      <c r="G60" s="2"/>
    </row>
    <row r="61" spans="1:7" ht="36" x14ac:dyDescent="0.2">
      <c r="A61" s="48" t="s">
        <v>95</v>
      </c>
      <c r="B61" s="51" t="s">
        <v>98</v>
      </c>
      <c r="C61" s="53" t="s">
        <v>49</v>
      </c>
      <c r="D61" s="79">
        <v>120</v>
      </c>
      <c r="F61" s="44"/>
    </row>
    <row r="62" spans="1:7" ht="36" x14ac:dyDescent="0.2">
      <c r="A62" s="48" t="s">
        <v>97</v>
      </c>
      <c r="B62" s="51" t="s">
        <v>100</v>
      </c>
      <c r="C62" s="53" t="s">
        <v>55</v>
      </c>
      <c r="D62" s="79">
        <v>480</v>
      </c>
      <c r="F62" s="44"/>
    </row>
    <row r="63" spans="1:7" x14ac:dyDescent="0.2">
      <c r="A63" s="49" t="s">
        <v>74</v>
      </c>
      <c r="B63" s="50" t="s">
        <v>101</v>
      </c>
      <c r="C63" s="52"/>
      <c r="D63" s="80"/>
      <c r="E63" s="1"/>
      <c r="F63" s="46"/>
      <c r="G63" s="2"/>
    </row>
    <row r="64" spans="1:7" x14ac:dyDescent="0.2">
      <c r="A64" s="49" t="s">
        <v>99</v>
      </c>
      <c r="B64" s="50" t="s">
        <v>103</v>
      </c>
      <c r="C64" s="52"/>
      <c r="D64" s="80"/>
      <c r="F64" s="44"/>
    </row>
    <row r="65" spans="1:7" ht="54" x14ac:dyDescent="0.2">
      <c r="A65" s="48" t="s">
        <v>102</v>
      </c>
      <c r="B65" s="51" t="s">
        <v>105</v>
      </c>
      <c r="C65" s="53" t="s">
        <v>43</v>
      </c>
      <c r="D65" s="79">
        <v>1180.5899999999999</v>
      </c>
      <c r="F65" s="44"/>
    </row>
    <row r="66" spans="1:7" x14ac:dyDescent="0.2">
      <c r="A66" s="49" t="s">
        <v>99</v>
      </c>
      <c r="B66" s="50" t="s">
        <v>106</v>
      </c>
      <c r="C66" s="52"/>
      <c r="D66" s="80"/>
      <c r="F66" s="44"/>
    </row>
    <row r="67" spans="1:7" x14ac:dyDescent="0.2">
      <c r="A67" s="49" t="s">
        <v>104</v>
      </c>
      <c r="B67" s="50" t="s">
        <v>108</v>
      </c>
      <c r="C67" s="52"/>
      <c r="D67" s="80"/>
      <c r="E67" s="1"/>
      <c r="F67" s="46"/>
      <c r="G67" s="2"/>
    </row>
    <row r="68" spans="1:7" ht="27" x14ac:dyDescent="0.2">
      <c r="A68" s="48" t="s">
        <v>107</v>
      </c>
      <c r="B68" s="51" t="s">
        <v>110</v>
      </c>
      <c r="C68" s="53" t="s">
        <v>43</v>
      </c>
      <c r="D68" s="79">
        <v>57.25</v>
      </c>
      <c r="F68" s="44"/>
    </row>
    <row r="69" spans="1:7" ht="36" x14ac:dyDescent="0.2">
      <c r="A69" s="48" t="s">
        <v>109</v>
      </c>
      <c r="B69" s="51" t="s">
        <v>112</v>
      </c>
      <c r="C69" s="53" t="s">
        <v>43</v>
      </c>
      <c r="D69" s="79">
        <v>234.45</v>
      </c>
      <c r="F69" s="44"/>
    </row>
    <row r="70" spans="1:7" ht="36" x14ac:dyDescent="0.2">
      <c r="A70" s="48" t="s">
        <v>111</v>
      </c>
      <c r="B70" s="51" t="s">
        <v>114</v>
      </c>
      <c r="C70" s="53" t="s">
        <v>43</v>
      </c>
      <c r="D70" s="79">
        <v>144.53</v>
      </c>
      <c r="F70" s="44"/>
    </row>
    <row r="71" spans="1:7" ht="45" x14ac:dyDescent="0.2">
      <c r="A71" s="48" t="s">
        <v>113</v>
      </c>
      <c r="B71" s="51" t="s">
        <v>116</v>
      </c>
      <c r="C71" s="53" t="s">
        <v>43</v>
      </c>
      <c r="D71" s="79">
        <v>57.25</v>
      </c>
      <c r="F71" s="44"/>
    </row>
    <row r="72" spans="1:7" ht="45" x14ac:dyDescent="0.2">
      <c r="A72" s="48" t="s">
        <v>115</v>
      </c>
      <c r="B72" s="51" t="s">
        <v>117</v>
      </c>
      <c r="C72" s="53" t="s">
        <v>43</v>
      </c>
      <c r="D72" s="79">
        <v>524.66999999999996</v>
      </c>
      <c r="F72" s="44"/>
    </row>
    <row r="73" spans="1:7" ht="63" x14ac:dyDescent="0.2">
      <c r="A73" s="48" t="s">
        <v>118</v>
      </c>
      <c r="B73" s="51" t="s">
        <v>120</v>
      </c>
      <c r="C73" s="53" t="s">
        <v>43</v>
      </c>
      <c r="D73" s="79">
        <v>1.08</v>
      </c>
      <c r="E73" s="1"/>
      <c r="F73" s="46"/>
      <c r="G73" s="2"/>
    </row>
    <row r="74" spans="1:7" ht="36" x14ac:dyDescent="0.2">
      <c r="A74" s="48" t="s">
        <v>119</v>
      </c>
      <c r="B74" s="51" t="s">
        <v>122</v>
      </c>
      <c r="C74" s="53" t="s">
        <v>43</v>
      </c>
      <c r="D74" s="79">
        <v>60.45</v>
      </c>
      <c r="F74" s="44"/>
    </row>
    <row r="75" spans="1:7" ht="36" x14ac:dyDescent="0.2">
      <c r="A75" s="48" t="s">
        <v>121</v>
      </c>
      <c r="B75" s="51" t="s">
        <v>124</v>
      </c>
      <c r="C75" s="53" t="s">
        <v>43</v>
      </c>
      <c r="D75" s="79">
        <v>260.87</v>
      </c>
      <c r="F75" s="44"/>
    </row>
    <row r="76" spans="1:7" x14ac:dyDescent="0.2">
      <c r="A76" s="49" t="s">
        <v>104</v>
      </c>
      <c r="B76" s="50" t="s">
        <v>125</v>
      </c>
      <c r="C76" s="52"/>
      <c r="D76" s="80"/>
      <c r="F76" s="44"/>
    </row>
    <row r="77" spans="1:7" x14ac:dyDescent="0.2">
      <c r="A77" s="47"/>
      <c r="B77" s="50"/>
      <c r="C77" s="47"/>
      <c r="D77" s="81"/>
      <c r="E77" s="3"/>
      <c r="F77" s="45"/>
      <c r="G77" s="7"/>
    </row>
    <row r="78" spans="1:7" x14ac:dyDescent="0.2">
      <c r="A78" s="49" t="s">
        <v>123</v>
      </c>
      <c r="B78" s="50" t="s">
        <v>127</v>
      </c>
      <c r="C78" s="52"/>
      <c r="D78" s="80"/>
      <c r="E78" s="3"/>
      <c r="F78" s="45"/>
      <c r="G78" s="6"/>
    </row>
    <row r="79" spans="1:7" ht="54" x14ac:dyDescent="0.2">
      <c r="A79" s="48" t="s">
        <v>126</v>
      </c>
      <c r="B79" s="51" t="s">
        <v>129</v>
      </c>
      <c r="C79" s="53" t="s">
        <v>41</v>
      </c>
      <c r="D79" s="79">
        <v>3</v>
      </c>
      <c r="E79" s="1"/>
      <c r="F79" s="46"/>
      <c r="G79" s="2"/>
    </row>
    <row r="80" spans="1:7" ht="45" x14ac:dyDescent="0.2">
      <c r="A80" s="48" t="s">
        <v>128</v>
      </c>
      <c r="B80" s="51" t="s">
        <v>131</v>
      </c>
      <c r="C80" s="53" t="s">
        <v>41</v>
      </c>
      <c r="D80" s="79">
        <v>3</v>
      </c>
      <c r="F80" s="44"/>
    </row>
    <row r="81" spans="1:7" x14ac:dyDescent="0.2">
      <c r="A81" s="49" t="s">
        <v>123</v>
      </c>
      <c r="B81" s="50" t="s">
        <v>132</v>
      </c>
      <c r="C81" s="52"/>
      <c r="D81" s="80"/>
      <c r="F81" s="44"/>
    </row>
    <row r="82" spans="1:7" x14ac:dyDescent="0.2">
      <c r="A82" s="47"/>
      <c r="B82" s="50"/>
      <c r="C82" s="47"/>
      <c r="D82" s="81"/>
      <c r="F82" s="44"/>
    </row>
    <row r="83" spans="1:7" x14ac:dyDescent="0.2">
      <c r="A83" s="49" t="s">
        <v>130</v>
      </c>
      <c r="B83" s="50" t="s">
        <v>134</v>
      </c>
      <c r="C83" s="52"/>
      <c r="D83" s="80"/>
      <c r="F83" s="44"/>
    </row>
    <row r="84" spans="1:7" ht="27" x14ac:dyDescent="0.2">
      <c r="A84" s="48" t="s">
        <v>133</v>
      </c>
      <c r="B84" s="51" t="s">
        <v>136</v>
      </c>
      <c r="C84" s="53" t="s">
        <v>43</v>
      </c>
      <c r="D84" s="79">
        <v>139.83000000000001</v>
      </c>
      <c r="E84" s="1"/>
      <c r="F84" s="46"/>
      <c r="G84" s="2"/>
    </row>
    <row r="85" spans="1:7" ht="36" x14ac:dyDescent="0.2">
      <c r="A85" s="48" t="s">
        <v>135</v>
      </c>
      <c r="B85" s="51" t="s">
        <v>138</v>
      </c>
      <c r="C85" s="53" t="s">
        <v>43</v>
      </c>
      <c r="D85" s="79">
        <v>3.03</v>
      </c>
      <c r="F85" s="44"/>
    </row>
    <row r="86" spans="1:7" ht="27" x14ac:dyDescent="0.2">
      <c r="A86" s="48" t="s">
        <v>137</v>
      </c>
      <c r="B86" s="51" t="s">
        <v>140</v>
      </c>
      <c r="C86" s="53" t="s">
        <v>43</v>
      </c>
      <c r="D86" s="79">
        <v>17.239999999999998</v>
      </c>
      <c r="F86" s="44"/>
    </row>
    <row r="87" spans="1:7" x14ac:dyDescent="0.2">
      <c r="A87" s="49" t="s">
        <v>130</v>
      </c>
      <c r="B87" s="50" t="s">
        <v>141</v>
      </c>
      <c r="C87" s="52"/>
      <c r="D87" s="80"/>
      <c r="E87" s="1"/>
      <c r="F87" s="46"/>
      <c r="G87" s="2"/>
    </row>
    <row r="88" spans="1:7" x14ac:dyDescent="0.2">
      <c r="A88" s="49" t="s">
        <v>139</v>
      </c>
      <c r="B88" s="50" t="s">
        <v>143</v>
      </c>
      <c r="C88" s="52"/>
      <c r="D88" s="80"/>
      <c r="F88" s="44"/>
    </row>
    <row r="89" spans="1:7" ht="54" x14ac:dyDescent="0.2">
      <c r="A89" s="48" t="s">
        <v>142</v>
      </c>
      <c r="B89" s="51" t="s">
        <v>145</v>
      </c>
      <c r="C89" s="53" t="s">
        <v>41</v>
      </c>
      <c r="D89" s="79">
        <v>3</v>
      </c>
      <c r="F89" s="44"/>
    </row>
    <row r="90" spans="1:7" x14ac:dyDescent="0.2">
      <c r="A90" s="49" t="s">
        <v>139</v>
      </c>
      <c r="B90" s="50" t="s">
        <v>146</v>
      </c>
      <c r="C90" s="52"/>
      <c r="D90" s="80"/>
      <c r="F90" s="44"/>
    </row>
    <row r="91" spans="1:7" x14ac:dyDescent="0.2">
      <c r="A91" s="49" t="s">
        <v>144</v>
      </c>
      <c r="B91" s="50" t="s">
        <v>148</v>
      </c>
      <c r="C91" s="52"/>
      <c r="D91" s="80"/>
      <c r="E91" s="1"/>
      <c r="F91" s="46"/>
      <c r="G91" s="2"/>
    </row>
    <row r="92" spans="1:7" ht="36" x14ac:dyDescent="0.2">
      <c r="A92" s="48" t="s">
        <v>147</v>
      </c>
      <c r="B92" s="51" t="s">
        <v>150</v>
      </c>
      <c r="C92" s="53" t="s">
        <v>55</v>
      </c>
      <c r="D92" s="79">
        <v>129.19</v>
      </c>
      <c r="F92" s="44"/>
    </row>
    <row r="93" spans="1:7" ht="36" x14ac:dyDescent="0.2">
      <c r="A93" s="48" t="s">
        <v>149</v>
      </c>
      <c r="B93" s="51" t="s">
        <v>152</v>
      </c>
      <c r="C93" s="53" t="s">
        <v>55</v>
      </c>
      <c r="D93" s="79">
        <v>321.70999999999998</v>
      </c>
      <c r="F93" s="44"/>
    </row>
    <row r="94" spans="1:7" ht="27" x14ac:dyDescent="0.2">
      <c r="A94" s="48" t="s">
        <v>151</v>
      </c>
      <c r="B94" s="51" t="s">
        <v>154</v>
      </c>
      <c r="C94" s="53" t="s">
        <v>41</v>
      </c>
      <c r="D94" s="79">
        <v>54</v>
      </c>
      <c r="F94" s="44"/>
    </row>
    <row r="95" spans="1:7" ht="27" x14ac:dyDescent="0.2">
      <c r="A95" s="48" t="s">
        <v>153</v>
      </c>
      <c r="B95" s="51" t="s">
        <v>156</v>
      </c>
      <c r="C95" s="53" t="s">
        <v>41</v>
      </c>
      <c r="D95" s="79">
        <v>54</v>
      </c>
      <c r="E95" s="1"/>
      <c r="F95" s="46"/>
      <c r="G95" s="2"/>
    </row>
    <row r="96" spans="1:7" ht="27" x14ac:dyDescent="0.2">
      <c r="A96" s="48" t="s">
        <v>155</v>
      </c>
      <c r="B96" s="51" t="s">
        <v>158</v>
      </c>
      <c r="C96" s="53" t="s">
        <v>41</v>
      </c>
      <c r="D96" s="79">
        <v>24</v>
      </c>
      <c r="F96" s="44"/>
    </row>
    <row r="97" spans="1:7" ht="27" x14ac:dyDescent="0.2">
      <c r="A97" s="48" t="s">
        <v>157</v>
      </c>
      <c r="B97" s="51" t="s">
        <v>160</v>
      </c>
      <c r="C97" s="53" t="s">
        <v>41</v>
      </c>
      <c r="D97" s="79">
        <v>30</v>
      </c>
      <c r="F97" s="44"/>
    </row>
    <row r="98" spans="1:7" ht="27" x14ac:dyDescent="0.2">
      <c r="A98" s="48" t="s">
        <v>159</v>
      </c>
      <c r="B98" s="51" t="s">
        <v>162</v>
      </c>
      <c r="C98" s="53" t="s">
        <v>41</v>
      </c>
      <c r="D98" s="79">
        <v>3</v>
      </c>
      <c r="E98" s="1"/>
      <c r="F98" s="46"/>
      <c r="G98" s="2"/>
    </row>
    <row r="99" spans="1:7" ht="27" x14ac:dyDescent="0.2">
      <c r="A99" s="48" t="s">
        <v>161</v>
      </c>
      <c r="B99" s="51" t="s">
        <v>164</v>
      </c>
      <c r="C99" s="53" t="s">
        <v>41</v>
      </c>
      <c r="D99" s="79">
        <v>3</v>
      </c>
      <c r="F99" s="44"/>
    </row>
    <row r="100" spans="1:7" ht="27" x14ac:dyDescent="0.2">
      <c r="A100" s="48" t="s">
        <v>163</v>
      </c>
      <c r="B100" s="51" t="s">
        <v>166</v>
      </c>
      <c r="C100" s="53" t="s">
        <v>41</v>
      </c>
      <c r="D100" s="79">
        <v>3</v>
      </c>
      <c r="F100" s="44"/>
    </row>
    <row r="101" spans="1:7" ht="27" x14ac:dyDescent="0.2">
      <c r="A101" s="48" t="s">
        <v>165</v>
      </c>
      <c r="B101" s="51" t="s">
        <v>168</v>
      </c>
      <c r="C101" s="53" t="s">
        <v>41</v>
      </c>
      <c r="D101" s="79">
        <v>6</v>
      </c>
      <c r="F101" s="44"/>
    </row>
    <row r="102" spans="1:7" ht="27" x14ac:dyDescent="0.2">
      <c r="A102" s="48" t="s">
        <v>167</v>
      </c>
      <c r="B102" s="51" t="s">
        <v>170</v>
      </c>
      <c r="C102" s="53" t="s">
        <v>41</v>
      </c>
      <c r="D102" s="79">
        <v>30</v>
      </c>
      <c r="E102" s="1"/>
      <c r="F102" s="46"/>
      <c r="G102" s="2"/>
    </row>
    <row r="103" spans="1:7" ht="27" x14ac:dyDescent="0.2">
      <c r="A103" s="48" t="s">
        <v>169</v>
      </c>
      <c r="B103" s="51" t="s">
        <v>172</v>
      </c>
      <c r="C103" s="53" t="s">
        <v>41</v>
      </c>
      <c r="D103" s="79">
        <v>46</v>
      </c>
      <c r="E103" s="1"/>
      <c r="F103" s="46"/>
      <c r="G103" s="2"/>
    </row>
    <row r="104" spans="1:7" ht="27" x14ac:dyDescent="0.2">
      <c r="A104" s="48" t="s">
        <v>171</v>
      </c>
      <c r="B104" s="51" t="s">
        <v>174</v>
      </c>
      <c r="C104" s="53" t="s">
        <v>41</v>
      </c>
      <c r="D104" s="79">
        <v>17</v>
      </c>
      <c r="F104" s="44"/>
    </row>
    <row r="105" spans="1:7" ht="27" x14ac:dyDescent="0.2">
      <c r="A105" s="48" t="s">
        <v>173</v>
      </c>
      <c r="B105" s="51" t="s">
        <v>176</v>
      </c>
      <c r="C105" s="53" t="s">
        <v>41</v>
      </c>
      <c r="D105" s="79">
        <v>15</v>
      </c>
      <c r="E105" s="1"/>
      <c r="F105" s="46"/>
      <c r="G105" s="2"/>
    </row>
    <row r="106" spans="1:7" ht="45" x14ac:dyDescent="0.2">
      <c r="A106" s="48" t="s">
        <v>175</v>
      </c>
      <c r="B106" s="51" t="s">
        <v>178</v>
      </c>
      <c r="C106" s="53" t="s">
        <v>41</v>
      </c>
      <c r="D106" s="79">
        <v>3</v>
      </c>
      <c r="F106" s="44"/>
    </row>
    <row r="107" spans="1:7" ht="27" x14ac:dyDescent="0.2">
      <c r="A107" s="48" t="s">
        <v>177</v>
      </c>
      <c r="B107" s="51" t="s">
        <v>180</v>
      </c>
      <c r="C107" s="53" t="s">
        <v>41</v>
      </c>
      <c r="D107" s="79">
        <v>27</v>
      </c>
      <c r="F107" s="44"/>
    </row>
    <row r="108" spans="1:7" ht="36" x14ac:dyDescent="0.2">
      <c r="A108" s="48" t="s">
        <v>179</v>
      </c>
      <c r="B108" s="51" t="s">
        <v>182</v>
      </c>
      <c r="C108" s="53" t="s">
        <v>41</v>
      </c>
      <c r="D108" s="79">
        <v>3</v>
      </c>
      <c r="F108" s="44"/>
    </row>
    <row r="109" spans="1:7" ht="27" x14ac:dyDescent="0.2">
      <c r="A109" s="48" t="s">
        <v>181</v>
      </c>
      <c r="B109" s="51" t="s">
        <v>184</v>
      </c>
      <c r="C109" s="53" t="s">
        <v>41</v>
      </c>
      <c r="D109" s="79">
        <v>3</v>
      </c>
      <c r="F109" s="44"/>
    </row>
    <row r="110" spans="1:7" ht="27" x14ac:dyDescent="0.2">
      <c r="A110" s="48" t="s">
        <v>183</v>
      </c>
      <c r="B110" s="51" t="s">
        <v>186</v>
      </c>
      <c r="C110" s="53" t="s">
        <v>41</v>
      </c>
      <c r="D110" s="79">
        <v>3</v>
      </c>
      <c r="F110" s="44"/>
    </row>
    <row r="111" spans="1:7" ht="27" x14ac:dyDescent="0.2">
      <c r="A111" s="48" t="s">
        <v>185</v>
      </c>
      <c r="B111" s="51" t="s">
        <v>188</v>
      </c>
      <c r="C111" s="53" t="s">
        <v>41</v>
      </c>
      <c r="D111" s="79">
        <v>3</v>
      </c>
      <c r="E111" s="1"/>
      <c r="F111" s="46"/>
      <c r="G111" s="2"/>
    </row>
    <row r="112" spans="1:7" ht="27" x14ac:dyDescent="0.2">
      <c r="A112" s="48" t="s">
        <v>187</v>
      </c>
      <c r="B112" s="51" t="s">
        <v>190</v>
      </c>
      <c r="C112" s="53" t="s">
        <v>41</v>
      </c>
      <c r="D112" s="79">
        <v>3</v>
      </c>
      <c r="F112" s="44"/>
    </row>
    <row r="113" spans="1:7" ht="27" x14ac:dyDescent="0.2">
      <c r="A113" s="48" t="s">
        <v>189</v>
      </c>
      <c r="B113" s="51" t="s">
        <v>192</v>
      </c>
      <c r="C113" s="53" t="s">
        <v>41</v>
      </c>
      <c r="D113" s="79">
        <v>3</v>
      </c>
      <c r="F113" s="44"/>
    </row>
    <row r="114" spans="1:7" ht="45" x14ac:dyDescent="0.2">
      <c r="A114" s="48" t="s">
        <v>191</v>
      </c>
      <c r="B114" s="51" t="s">
        <v>194</v>
      </c>
      <c r="C114" s="53" t="s">
        <v>41</v>
      </c>
      <c r="D114" s="79">
        <v>303</v>
      </c>
      <c r="F114" s="44"/>
    </row>
    <row r="115" spans="1:7" ht="54" x14ac:dyDescent="0.2">
      <c r="A115" s="48" t="s">
        <v>193</v>
      </c>
      <c r="B115" s="51" t="s">
        <v>196</v>
      </c>
      <c r="C115" s="53" t="s">
        <v>41</v>
      </c>
      <c r="D115" s="79">
        <v>3</v>
      </c>
      <c r="E115" s="1"/>
      <c r="F115" s="46"/>
      <c r="G115" s="2"/>
    </row>
    <row r="116" spans="1:7" ht="36" x14ac:dyDescent="0.2">
      <c r="A116" s="48" t="s">
        <v>195</v>
      </c>
      <c r="B116" s="51" t="s">
        <v>198</v>
      </c>
      <c r="C116" s="53" t="s">
        <v>41</v>
      </c>
      <c r="D116" s="79">
        <v>3</v>
      </c>
      <c r="F116" s="44"/>
    </row>
    <row r="117" spans="1:7" x14ac:dyDescent="0.2">
      <c r="A117" s="49" t="s">
        <v>144</v>
      </c>
      <c r="B117" s="50" t="s">
        <v>199</v>
      </c>
      <c r="C117" s="52"/>
      <c r="D117" s="80"/>
      <c r="F117" s="44"/>
    </row>
    <row r="118" spans="1:7" x14ac:dyDescent="0.2">
      <c r="A118" s="49" t="s">
        <v>197</v>
      </c>
      <c r="B118" s="50" t="s">
        <v>201</v>
      </c>
      <c r="C118" s="52"/>
      <c r="D118" s="80"/>
      <c r="F118" s="44"/>
    </row>
    <row r="119" spans="1:7" ht="36" x14ac:dyDescent="0.2">
      <c r="A119" s="48" t="s">
        <v>200</v>
      </c>
      <c r="B119" s="51" t="s">
        <v>203</v>
      </c>
      <c r="C119" s="53" t="s">
        <v>55</v>
      </c>
      <c r="D119" s="79">
        <v>6.68</v>
      </c>
      <c r="E119" s="3"/>
      <c r="F119" s="45"/>
      <c r="G119" s="7"/>
    </row>
    <row r="120" spans="1:7" ht="36" x14ac:dyDescent="0.2">
      <c r="A120" s="48" t="s">
        <v>202</v>
      </c>
      <c r="B120" s="51" t="s">
        <v>205</v>
      </c>
      <c r="C120" s="53" t="s">
        <v>55</v>
      </c>
      <c r="D120" s="79">
        <v>46.81</v>
      </c>
      <c r="E120" s="3"/>
      <c r="F120" s="45"/>
      <c r="G120" s="6"/>
    </row>
    <row r="121" spans="1:7" ht="27" x14ac:dyDescent="0.2">
      <c r="A121" s="48" t="s">
        <v>204</v>
      </c>
      <c r="B121" s="51" t="s">
        <v>207</v>
      </c>
      <c r="C121" s="53" t="s">
        <v>41</v>
      </c>
      <c r="D121" s="79">
        <v>12</v>
      </c>
      <c r="E121" s="1"/>
      <c r="F121" s="46"/>
      <c r="G121" s="2"/>
    </row>
    <row r="122" spans="1:7" ht="27" x14ac:dyDescent="0.2">
      <c r="A122" s="48" t="s">
        <v>206</v>
      </c>
      <c r="B122" s="51" t="s">
        <v>209</v>
      </c>
      <c r="C122" s="53" t="s">
        <v>41</v>
      </c>
      <c r="D122" s="79">
        <v>13</v>
      </c>
      <c r="F122" s="44"/>
    </row>
    <row r="123" spans="1:7" ht="27" x14ac:dyDescent="0.2">
      <c r="A123" s="48" t="s">
        <v>208</v>
      </c>
      <c r="B123" s="51" t="s">
        <v>211</v>
      </c>
      <c r="C123" s="53" t="s">
        <v>41</v>
      </c>
      <c r="D123" s="79">
        <v>3</v>
      </c>
      <c r="F123" s="44"/>
    </row>
    <row r="124" spans="1:7" x14ac:dyDescent="0.2">
      <c r="A124" s="49" t="s">
        <v>197</v>
      </c>
      <c r="B124" s="50" t="s">
        <v>212</v>
      </c>
      <c r="C124" s="52"/>
      <c r="D124" s="80"/>
      <c r="F124" s="44"/>
    </row>
    <row r="125" spans="1:7" x14ac:dyDescent="0.2">
      <c r="A125" s="49" t="s">
        <v>210</v>
      </c>
      <c r="B125" s="50" t="s">
        <v>214</v>
      </c>
      <c r="C125" s="52"/>
      <c r="D125" s="80"/>
      <c r="E125" s="1"/>
      <c r="F125" s="46"/>
      <c r="G125" s="2"/>
    </row>
    <row r="126" spans="1:7" ht="27" x14ac:dyDescent="0.2">
      <c r="A126" s="48" t="s">
        <v>213</v>
      </c>
      <c r="B126" s="51" t="s">
        <v>216</v>
      </c>
      <c r="C126" s="53" t="s">
        <v>55</v>
      </c>
      <c r="D126" s="79">
        <v>370.88</v>
      </c>
      <c r="F126" s="44"/>
    </row>
    <row r="127" spans="1:7" ht="27" x14ac:dyDescent="0.2">
      <c r="A127" s="48" t="s">
        <v>215</v>
      </c>
      <c r="B127" s="51" t="s">
        <v>218</v>
      </c>
      <c r="C127" s="53" t="s">
        <v>41</v>
      </c>
      <c r="D127" s="79">
        <v>68</v>
      </c>
      <c r="F127" s="44"/>
    </row>
    <row r="128" spans="1:7" ht="27" x14ac:dyDescent="0.2">
      <c r="A128" s="48" t="s">
        <v>217</v>
      </c>
      <c r="B128" s="51" t="s">
        <v>220</v>
      </c>
      <c r="C128" s="53" t="s">
        <v>41</v>
      </c>
      <c r="D128" s="79">
        <v>6</v>
      </c>
      <c r="F128" s="44"/>
    </row>
    <row r="129" spans="1:7" ht="63" x14ac:dyDescent="0.2">
      <c r="A129" s="48" t="s">
        <v>219</v>
      </c>
      <c r="B129" s="51" t="s">
        <v>222</v>
      </c>
      <c r="C129" s="53" t="s">
        <v>41</v>
      </c>
      <c r="D129" s="79">
        <v>12</v>
      </c>
      <c r="F129" s="44"/>
    </row>
    <row r="130" spans="1:7" ht="45" x14ac:dyDescent="0.2">
      <c r="A130" s="48" t="s">
        <v>221</v>
      </c>
      <c r="B130" s="51" t="s">
        <v>224</v>
      </c>
      <c r="C130" s="53" t="s">
        <v>41</v>
      </c>
      <c r="D130" s="79">
        <v>80</v>
      </c>
      <c r="F130" s="44"/>
    </row>
    <row r="131" spans="1:7" x14ac:dyDescent="0.2">
      <c r="A131" s="49" t="s">
        <v>210</v>
      </c>
      <c r="B131" s="50" t="s">
        <v>225</v>
      </c>
      <c r="C131" s="52"/>
      <c r="D131" s="80"/>
      <c r="E131" s="1"/>
      <c r="F131" s="46"/>
      <c r="G131" s="2"/>
    </row>
    <row r="132" spans="1:7" x14ac:dyDescent="0.2">
      <c r="A132" s="49" t="s">
        <v>223</v>
      </c>
      <c r="B132" s="50" t="s">
        <v>227</v>
      </c>
      <c r="C132" s="52"/>
      <c r="D132" s="80"/>
      <c r="F132" s="44"/>
    </row>
    <row r="133" spans="1:7" ht="27" x14ac:dyDescent="0.2">
      <c r="A133" s="48" t="s">
        <v>226</v>
      </c>
      <c r="B133" s="51" t="s">
        <v>229</v>
      </c>
      <c r="C133" s="53" t="s">
        <v>55</v>
      </c>
      <c r="D133" s="79">
        <v>1767.22</v>
      </c>
      <c r="F133" s="44"/>
    </row>
    <row r="134" spans="1:7" ht="27" x14ac:dyDescent="0.2">
      <c r="A134" s="48" t="s">
        <v>228</v>
      </c>
      <c r="B134" s="51" t="s">
        <v>231</v>
      </c>
      <c r="C134" s="53" t="s">
        <v>55</v>
      </c>
      <c r="D134" s="79">
        <v>2327.38</v>
      </c>
      <c r="F134" s="44"/>
    </row>
    <row r="135" spans="1:7" ht="27" x14ac:dyDescent="0.2">
      <c r="A135" s="48" t="s">
        <v>230</v>
      </c>
      <c r="B135" s="51" t="s">
        <v>233</v>
      </c>
      <c r="C135" s="53" t="s">
        <v>55</v>
      </c>
      <c r="D135" s="79">
        <v>1377.14</v>
      </c>
      <c r="E135" s="1"/>
      <c r="F135" s="46"/>
      <c r="G135" s="2"/>
    </row>
    <row r="136" spans="1:7" ht="27" x14ac:dyDescent="0.2">
      <c r="A136" s="48" t="s">
        <v>232</v>
      </c>
      <c r="B136" s="51" t="s">
        <v>235</v>
      </c>
      <c r="C136" s="53" t="s">
        <v>55</v>
      </c>
      <c r="D136" s="79">
        <v>809.98</v>
      </c>
      <c r="F136" s="44"/>
    </row>
    <row r="137" spans="1:7" ht="27" x14ac:dyDescent="0.2">
      <c r="A137" s="48" t="s">
        <v>234</v>
      </c>
      <c r="B137" s="51" t="s">
        <v>237</v>
      </c>
      <c r="C137" s="53" t="s">
        <v>55</v>
      </c>
      <c r="D137" s="79">
        <v>441.47</v>
      </c>
      <c r="F137" s="44"/>
    </row>
    <row r="138" spans="1:7" ht="27" x14ac:dyDescent="0.2">
      <c r="A138" s="48" t="s">
        <v>236</v>
      </c>
      <c r="B138" s="51" t="s">
        <v>239</v>
      </c>
      <c r="C138" s="53" t="s">
        <v>41</v>
      </c>
      <c r="D138" s="79">
        <v>6</v>
      </c>
      <c r="E138" s="1"/>
      <c r="F138" s="46"/>
      <c r="G138" s="2"/>
    </row>
    <row r="139" spans="1:7" ht="18" x14ac:dyDescent="0.2">
      <c r="A139" s="48" t="s">
        <v>238</v>
      </c>
      <c r="B139" s="51" t="s">
        <v>241</v>
      </c>
      <c r="C139" s="53" t="s">
        <v>41</v>
      </c>
      <c r="D139" s="79">
        <v>108</v>
      </c>
      <c r="F139" s="44"/>
    </row>
    <row r="140" spans="1:7" ht="27" x14ac:dyDescent="0.2">
      <c r="A140" s="48" t="s">
        <v>240</v>
      </c>
      <c r="B140" s="51" t="s">
        <v>243</v>
      </c>
      <c r="C140" s="53" t="s">
        <v>41</v>
      </c>
      <c r="D140" s="79">
        <v>87</v>
      </c>
      <c r="F140" s="44"/>
    </row>
    <row r="141" spans="1:7" ht="27" x14ac:dyDescent="0.2">
      <c r="A141" s="48" t="s">
        <v>242</v>
      </c>
      <c r="B141" s="51" t="s">
        <v>245</v>
      </c>
      <c r="C141" s="53" t="s">
        <v>41</v>
      </c>
      <c r="D141" s="79">
        <v>18</v>
      </c>
      <c r="E141" s="1"/>
      <c r="F141" s="46"/>
      <c r="G141" s="2"/>
    </row>
    <row r="142" spans="1:7" ht="27" x14ac:dyDescent="0.2">
      <c r="A142" s="48" t="s">
        <v>244</v>
      </c>
      <c r="B142" s="51" t="s">
        <v>247</v>
      </c>
      <c r="C142" s="53" t="s">
        <v>41</v>
      </c>
      <c r="D142" s="79">
        <v>45</v>
      </c>
      <c r="F142" s="44"/>
    </row>
    <row r="143" spans="1:7" ht="27" x14ac:dyDescent="0.2">
      <c r="A143" s="48" t="s">
        <v>246</v>
      </c>
      <c r="B143" s="51" t="s">
        <v>249</v>
      </c>
      <c r="C143" s="53" t="s">
        <v>41</v>
      </c>
      <c r="D143" s="79">
        <v>9</v>
      </c>
      <c r="F143" s="44"/>
    </row>
    <row r="144" spans="1:7" ht="27" x14ac:dyDescent="0.2">
      <c r="A144" s="48" t="s">
        <v>248</v>
      </c>
      <c r="B144" s="51" t="s">
        <v>251</v>
      </c>
      <c r="C144" s="53" t="s">
        <v>41</v>
      </c>
      <c r="D144" s="79">
        <v>24</v>
      </c>
      <c r="E144" s="1"/>
      <c r="F144" s="46"/>
      <c r="G144" s="2"/>
    </row>
    <row r="145" spans="1:7" ht="27" x14ac:dyDescent="0.2">
      <c r="A145" s="48" t="s">
        <v>250</v>
      </c>
      <c r="B145" s="51" t="s">
        <v>253</v>
      </c>
      <c r="C145" s="53" t="s">
        <v>41</v>
      </c>
      <c r="D145" s="79">
        <v>84</v>
      </c>
      <c r="F145" s="44"/>
    </row>
    <row r="146" spans="1:7" ht="36" x14ac:dyDescent="0.2">
      <c r="A146" s="48" t="s">
        <v>252</v>
      </c>
      <c r="B146" s="51" t="s">
        <v>255</v>
      </c>
      <c r="C146" s="53" t="s">
        <v>41</v>
      </c>
      <c r="D146" s="79">
        <v>3</v>
      </c>
      <c r="F146" s="44"/>
    </row>
    <row r="147" spans="1:7" ht="27" x14ac:dyDescent="0.2">
      <c r="A147" s="48" t="s">
        <v>254</v>
      </c>
      <c r="B147" s="51" t="s">
        <v>257</v>
      </c>
      <c r="C147" s="53" t="s">
        <v>41</v>
      </c>
      <c r="D147" s="79">
        <v>6</v>
      </c>
      <c r="F147" s="44"/>
    </row>
    <row r="148" spans="1:7" ht="27" x14ac:dyDescent="0.2">
      <c r="A148" s="48" t="s">
        <v>256</v>
      </c>
      <c r="B148" s="51" t="s">
        <v>259</v>
      </c>
      <c r="C148" s="53" t="s">
        <v>41</v>
      </c>
      <c r="D148" s="79">
        <v>6</v>
      </c>
      <c r="E148" s="1"/>
      <c r="F148" s="46"/>
      <c r="G148" s="2"/>
    </row>
    <row r="149" spans="1:7" ht="27" x14ac:dyDescent="0.2">
      <c r="A149" s="48" t="s">
        <v>258</v>
      </c>
      <c r="B149" s="51" t="s">
        <v>261</v>
      </c>
      <c r="C149" s="53" t="s">
        <v>41</v>
      </c>
      <c r="D149" s="79">
        <v>12</v>
      </c>
      <c r="F149" s="44"/>
    </row>
    <row r="150" spans="1:7" ht="27" x14ac:dyDescent="0.2">
      <c r="A150" s="48" t="s">
        <v>260</v>
      </c>
      <c r="B150" s="51" t="s">
        <v>263</v>
      </c>
      <c r="C150" s="53" t="s">
        <v>41</v>
      </c>
      <c r="D150" s="79">
        <v>3</v>
      </c>
      <c r="F150" s="44"/>
    </row>
    <row r="151" spans="1:7" ht="27" x14ac:dyDescent="0.2">
      <c r="A151" s="48" t="s">
        <v>262</v>
      </c>
      <c r="B151" s="51" t="s">
        <v>265</v>
      </c>
      <c r="C151" s="53" t="s">
        <v>41</v>
      </c>
      <c r="D151" s="79">
        <v>15</v>
      </c>
      <c r="F151" s="44"/>
    </row>
    <row r="152" spans="1:7" ht="27" x14ac:dyDescent="0.2">
      <c r="A152" s="48" t="s">
        <v>264</v>
      </c>
      <c r="B152" s="51" t="s">
        <v>267</v>
      </c>
      <c r="C152" s="53" t="s">
        <v>41</v>
      </c>
      <c r="D152" s="79">
        <v>3</v>
      </c>
      <c r="F152" s="44"/>
    </row>
    <row r="153" spans="1:7" ht="27" x14ac:dyDescent="0.2">
      <c r="A153" s="48" t="s">
        <v>266</v>
      </c>
      <c r="B153" s="51" t="s">
        <v>269</v>
      </c>
      <c r="C153" s="53" t="s">
        <v>41</v>
      </c>
      <c r="D153" s="79">
        <v>6</v>
      </c>
      <c r="F153" s="44"/>
    </row>
    <row r="154" spans="1:7" ht="45" x14ac:dyDescent="0.2">
      <c r="A154" s="48" t="s">
        <v>268</v>
      </c>
      <c r="B154" s="51" t="s">
        <v>271</v>
      </c>
      <c r="C154" s="53" t="s">
        <v>41</v>
      </c>
      <c r="D154" s="79">
        <v>102</v>
      </c>
      <c r="E154" s="1"/>
      <c r="F154" s="46"/>
      <c r="G154" s="2"/>
    </row>
    <row r="155" spans="1:7" ht="63" x14ac:dyDescent="0.2">
      <c r="A155" s="48" t="s">
        <v>270</v>
      </c>
      <c r="B155" s="51" t="s">
        <v>273</v>
      </c>
      <c r="C155" s="53" t="s">
        <v>41</v>
      </c>
      <c r="D155" s="79">
        <v>99</v>
      </c>
      <c r="F155" s="44"/>
    </row>
    <row r="156" spans="1:7" ht="54" x14ac:dyDescent="0.2">
      <c r="A156" s="48" t="s">
        <v>272</v>
      </c>
      <c r="B156" s="51" t="s">
        <v>275</v>
      </c>
      <c r="C156" s="53" t="s">
        <v>41</v>
      </c>
      <c r="D156" s="79">
        <v>456</v>
      </c>
      <c r="F156" s="44"/>
    </row>
    <row r="157" spans="1:7" ht="54" x14ac:dyDescent="0.2">
      <c r="A157" s="48" t="s">
        <v>274</v>
      </c>
      <c r="B157" s="51" t="s">
        <v>277</v>
      </c>
      <c r="C157" s="53" t="s">
        <v>41</v>
      </c>
      <c r="D157" s="79">
        <v>18</v>
      </c>
      <c r="F157" s="44"/>
    </row>
    <row r="158" spans="1:7" x14ac:dyDescent="0.2">
      <c r="A158" s="49" t="s">
        <v>223</v>
      </c>
      <c r="B158" s="50" t="s">
        <v>278</v>
      </c>
      <c r="C158" s="52"/>
      <c r="D158" s="80"/>
      <c r="F158" s="44"/>
    </row>
    <row r="159" spans="1:7" x14ac:dyDescent="0.2">
      <c r="A159" s="49" t="s">
        <v>276</v>
      </c>
      <c r="B159" s="50" t="s">
        <v>280</v>
      </c>
      <c r="C159" s="52"/>
      <c r="D159" s="80"/>
      <c r="E159" s="1"/>
      <c r="F159" s="46"/>
      <c r="G159" s="2"/>
    </row>
    <row r="160" spans="1:7" ht="27" x14ac:dyDescent="0.2">
      <c r="A160" s="48" t="s">
        <v>279</v>
      </c>
      <c r="B160" s="51" t="s">
        <v>282</v>
      </c>
      <c r="C160" s="53" t="s">
        <v>43</v>
      </c>
      <c r="D160" s="79">
        <v>60.45</v>
      </c>
      <c r="F160" s="44"/>
    </row>
    <row r="161" spans="1:7" ht="45" x14ac:dyDescent="0.2">
      <c r="A161" s="48" t="s">
        <v>281</v>
      </c>
      <c r="B161" s="51" t="s">
        <v>284</v>
      </c>
      <c r="C161" s="53" t="s">
        <v>43</v>
      </c>
      <c r="D161" s="79">
        <v>60.45</v>
      </c>
      <c r="F161" s="44"/>
    </row>
    <row r="162" spans="1:7" ht="72" x14ac:dyDescent="0.2">
      <c r="A162" s="48" t="s">
        <v>283</v>
      </c>
      <c r="B162" s="51" t="s">
        <v>286</v>
      </c>
      <c r="C162" s="53" t="s">
        <v>43</v>
      </c>
      <c r="D162" s="79">
        <v>2306.2800000000002</v>
      </c>
      <c r="F162" s="44"/>
    </row>
    <row r="163" spans="1:7" ht="45" x14ac:dyDescent="0.2">
      <c r="A163" s="48" t="s">
        <v>285</v>
      </c>
      <c r="B163" s="51" t="s">
        <v>288</v>
      </c>
      <c r="C163" s="53" t="s">
        <v>49</v>
      </c>
      <c r="D163" s="79">
        <v>41.85</v>
      </c>
      <c r="E163" s="1"/>
      <c r="F163" s="46"/>
      <c r="G163" s="2"/>
    </row>
    <row r="164" spans="1:7" x14ac:dyDescent="0.2">
      <c r="A164" s="49" t="s">
        <v>276</v>
      </c>
      <c r="B164" s="50" t="s">
        <v>289</v>
      </c>
      <c r="C164" s="52"/>
      <c r="D164" s="80"/>
      <c r="F164" s="44"/>
    </row>
    <row r="165" spans="1:7" x14ac:dyDescent="0.2">
      <c r="A165" s="49" t="s">
        <v>287</v>
      </c>
      <c r="B165" s="50" t="s">
        <v>291</v>
      </c>
      <c r="C165" s="52"/>
      <c r="D165" s="80"/>
      <c r="F165" s="44"/>
    </row>
    <row r="166" spans="1:7" ht="36" x14ac:dyDescent="0.2">
      <c r="A166" s="48" t="s">
        <v>290</v>
      </c>
      <c r="B166" s="51" t="s">
        <v>293</v>
      </c>
      <c r="C166" s="53" t="s">
        <v>55</v>
      </c>
      <c r="D166" s="79">
        <v>1908.96</v>
      </c>
      <c r="F166" s="44"/>
    </row>
    <row r="167" spans="1:7" ht="27" x14ac:dyDescent="0.2">
      <c r="A167" s="48" t="s">
        <v>292</v>
      </c>
      <c r="B167" s="51" t="s">
        <v>295</v>
      </c>
      <c r="C167" s="53" t="s">
        <v>55</v>
      </c>
      <c r="D167" s="79">
        <v>658.38</v>
      </c>
      <c r="E167" s="3"/>
      <c r="F167" s="45"/>
      <c r="G167" s="7"/>
    </row>
    <row r="168" spans="1:7" ht="36" x14ac:dyDescent="0.2">
      <c r="A168" s="48" t="s">
        <v>294</v>
      </c>
      <c r="B168" s="51" t="s">
        <v>297</v>
      </c>
      <c r="C168" s="53" t="s">
        <v>41</v>
      </c>
      <c r="D168" s="79">
        <v>27</v>
      </c>
      <c r="E168" s="3"/>
      <c r="F168" s="45"/>
      <c r="G168" s="6"/>
    </row>
    <row r="169" spans="1:7" ht="36" x14ac:dyDescent="0.2">
      <c r="A169" s="48" t="s">
        <v>296</v>
      </c>
      <c r="B169" s="51" t="s">
        <v>299</v>
      </c>
      <c r="C169" s="53" t="s">
        <v>41</v>
      </c>
      <c r="D169" s="79">
        <v>23</v>
      </c>
      <c r="E169" s="1"/>
      <c r="F169" s="46"/>
      <c r="G169" s="2"/>
    </row>
    <row r="170" spans="1:7" x14ac:dyDescent="0.2">
      <c r="A170" s="47"/>
      <c r="B170" s="51"/>
      <c r="C170" s="47"/>
      <c r="D170" s="81"/>
      <c r="F170" s="44"/>
    </row>
    <row r="171" spans="1:7" ht="36" x14ac:dyDescent="0.2">
      <c r="A171" s="48" t="s">
        <v>298</v>
      </c>
      <c r="B171" s="51" t="s">
        <v>301</v>
      </c>
      <c r="C171" s="53" t="s">
        <v>41</v>
      </c>
      <c r="D171" s="79">
        <v>15</v>
      </c>
      <c r="F171" s="44"/>
    </row>
    <row r="172" spans="1:7" ht="36" x14ac:dyDescent="0.2">
      <c r="A172" s="48" t="s">
        <v>300</v>
      </c>
      <c r="B172" s="51" t="s">
        <v>303</v>
      </c>
      <c r="C172" s="53" t="s">
        <v>41</v>
      </c>
      <c r="D172" s="79">
        <v>6</v>
      </c>
      <c r="F172" s="44"/>
    </row>
    <row r="173" spans="1:7" ht="36" x14ac:dyDescent="0.2">
      <c r="A173" s="48" t="s">
        <v>302</v>
      </c>
      <c r="B173" s="51" t="s">
        <v>305</v>
      </c>
      <c r="C173" s="53" t="s">
        <v>41</v>
      </c>
      <c r="D173" s="79">
        <v>3</v>
      </c>
      <c r="F173" s="44"/>
    </row>
    <row r="174" spans="1:7" ht="36" x14ac:dyDescent="0.2">
      <c r="A174" s="48" t="s">
        <v>304</v>
      </c>
      <c r="B174" s="51" t="s">
        <v>307</v>
      </c>
      <c r="C174" s="53" t="s">
        <v>41</v>
      </c>
      <c r="D174" s="79">
        <v>3</v>
      </c>
      <c r="E174" s="3"/>
      <c r="F174" s="45"/>
      <c r="G174" s="7"/>
    </row>
    <row r="175" spans="1:7" ht="18" x14ac:dyDescent="0.2">
      <c r="A175" s="48" t="s">
        <v>238</v>
      </c>
      <c r="B175" s="51" t="s">
        <v>241</v>
      </c>
      <c r="C175" s="53" t="s">
        <v>41</v>
      </c>
      <c r="D175" s="79">
        <v>105</v>
      </c>
      <c r="E175" s="3"/>
      <c r="F175" s="45"/>
      <c r="G175" s="6"/>
    </row>
    <row r="176" spans="1:7" ht="36" x14ac:dyDescent="0.2">
      <c r="A176" s="48" t="s">
        <v>308</v>
      </c>
      <c r="B176" s="51" t="s">
        <v>309</v>
      </c>
      <c r="C176" s="53" t="s">
        <v>41</v>
      </c>
      <c r="D176" s="79">
        <v>12</v>
      </c>
      <c r="E176" s="1"/>
      <c r="F176" s="46"/>
      <c r="G176" s="2"/>
    </row>
    <row r="177" spans="1:7" ht="27" x14ac:dyDescent="0.2">
      <c r="A177" s="48" t="s">
        <v>306</v>
      </c>
      <c r="B177" s="51" t="s">
        <v>311</v>
      </c>
      <c r="C177" s="53" t="s">
        <v>41</v>
      </c>
      <c r="D177" s="79">
        <v>30</v>
      </c>
      <c r="F177" s="44"/>
    </row>
    <row r="178" spans="1:7" ht="36" x14ac:dyDescent="0.2">
      <c r="A178" s="48" t="s">
        <v>310</v>
      </c>
      <c r="B178" s="51" t="s">
        <v>313</v>
      </c>
      <c r="C178" s="53" t="s">
        <v>41</v>
      </c>
      <c r="D178" s="79">
        <v>6</v>
      </c>
      <c r="F178" s="44"/>
    </row>
    <row r="179" spans="1:7" x14ac:dyDescent="0.2">
      <c r="A179" s="49" t="s">
        <v>287</v>
      </c>
      <c r="B179" s="50" t="s">
        <v>314</v>
      </c>
      <c r="C179" s="52"/>
      <c r="D179" s="80"/>
      <c r="E179" s="1"/>
      <c r="F179" s="46"/>
      <c r="G179" s="2"/>
    </row>
    <row r="180" spans="1:7" x14ac:dyDescent="0.2">
      <c r="A180" s="47"/>
      <c r="B180" s="50"/>
      <c r="C180" s="47"/>
      <c r="D180" s="81"/>
      <c r="F180" s="44"/>
    </row>
    <row r="181" spans="1:7" x14ac:dyDescent="0.2">
      <c r="A181" s="49" t="s">
        <v>312</v>
      </c>
      <c r="B181" s="50" t="s">
        <v>316</v>
      </c>
      <c r="C181" s="52"/>
      <c r="D181" s="80"/>
      <c r="F181" s="44"/>
    </row>
    <row r="182" spans="1:7" ht="27" x14ac:dyDescent="0.2">
      <c r="A182" s="48" t="s">
        <v>19</v>
      </c>
      <c r="B182" s="51" t="s">
        <v>42</v>
      </c>
      <c r="C182" s="53" t="s">
        <v>43</v>
      </c>
      <c r="D182" s="79">
        <v>144</v>
      </c>
      <c r="E182" s="1"/>
      <c r="F182" s="46"/>
      <c r="G182" s="2"/>
    </row>
    <row r="183" spans="1:7" ht="27" x14ac:dyDescent="0.2">
      <c r="A183" s="48" t="s">
        <v>30</v>
      </c>
      <c r="B183" s="51" t="s">
        <v>1</v>
      </c>
      <c r="C183" s="53" t="s">
        <v>29</v>
      </c>
      <c r="D183" s="79">
        <v>52.8</v>
      </c>
      <c r="F183" s="44"/>
    </row>
    <row r="184" spans="1:7" ht="27" x14ac:dyDescent="0.2">
      <c r="A184" s="48" t="s">
        <v>315</v>
      </c>
      <c r="B184" s="51" t="s">
        <v>318</v>
      </c>
      <c r="C184" s="53" t="s">
        <v>29</v>
      </c>
      <c r="D184" s="79">
        <v>60</v>
      </c>
      <c r="F184" s="44"/>
    </row>
    <row r="185" spans="1:7" ht="36" x14ac:dyDescent="0.2">
      <c r="A185" s="48" t="s">
        <v>27</v>
      </c>
      <c r="B185" s="51" t="s">
        <v>24</v>
      </c>
      <c r="C185" s="53" t="s">
        <v>43</v>
      </c>
      <c r="D185" s="79">
        <v>43.89</v>
      </c>
      <c r="F185" s="44"/>
    </row>
    <row r="186" spans="1:7" ht="27" x14ac:dyDescent="0.2">
      <c r="A186" s="48" t="s">
        <v>26</v>
      </c>
      <c r="B186" s="51" t="s">
        <v>16</v>
      </c>
      <c r="C186" s="53" t="s">
        <v>29</v>
      </c>
      <c r="D186" s="79">
        <v>30</v>
      </c>
      <c r="F186" s="44"/>
    </row>
    <row r="187" spans="1:7" ht="36" x14ac:dyDescent="0.2">
      <c r="A187" s="48" t="s">
        <v>34</v>
      </c>
      <c r="B187" s="51" t="s">
        <v>46</v>
      </c>
      <c r="C187" s="53" t="s">
        <v>2</v>
      </c>
      <c r="D187" s="79">
        <v>154.26</v>
      </c>
      <c r="F187" s="44"/>
    </row>
    <row r="188" spans="1:7" ht="36" x14ac:dyDescent="0.2">
      <c r="A188" s="48" t="s">
        <v>319</v>
      </c>
      <c r="B188" s="51" t="s">
        <v>320</v>
      </c>
      <c r="C188" s="53" t="s">
        <v>2</v>
      </c>
      <c r="D188" s="79">
        <v>234.39</v>
      </c>
      <c r="E188" s="1"/>
      <c r="F188" s="46"/>
      <c r="G188" s="2"/>
    </row>
    <row r="189" spans="1:7" ht="72" x14ac:dyDescent="0.2">
      <c r="A189" s="48" t="s">
        <v>317</v>
      </c>
      <c r="B189" s="51" t="s">
        <v>321</v>
      </c>
      <c r="C189" s="53" t="s">
        <v>43</v>
      </c>
      <c r="D189" s="79">
        <v>144</v>
      </c>
      <c r="F189" s="44"/>
    </row>
    <row r="190" spans="1:7" ht="12.95" customHeight="1" x14ac:dyDescent="0.2">
      <c r="A190" s="4" t="s">
        <v>312</v>
      </c>
      <c r="B190" s="16" t="s">
        <v>322</v>
      </c>
      <c r="C190" s="40"/>
      <c r="D190" s="5"/>
      <c r="E190" s="3"/>
      <c r="F190" s="45"/>
      <c r="G190" s="7"/>
    </row>
    <row r="191" spans="1:7" ht="45" x14ac:dyDescent="0.2">
      <c r="A191" s="4" t="s">
        <v>23</v>
      </c>
      <c r="B191" s="50" t="s">
        <v>326</v>
      </c>
      <c r="C191" s="40"/>
      <c r="D191" s="5"/>
      <c r="E191" s="3"/>
      <c r="F191" s="45"/>
      <c r="G191" s="7"/>
    </row>
    <row r="192" spans="1:7" ht="12.75" customHeight="1" x14ac:dyDescent="0.2">
      <c r="A192" s="17" t="s">
        <v>335</v>
      </c>
      <c r="B192" s="9"/>
      <c r="C192" s="42"/>
      <c r="D192" s="9"/>
      <c r="E192" s="9"/>
      <c r="F192" s="9"/>
      <c r="G192" s="9"/>
    </row>
    <row r="193" spans="1:7" ht="12.75" customHeight="1" x14ac:dyDescent="0.2">
      <c r="A193" s="17" t="s">
        <v>323</v>
      </c>
      <c r="B193" s="9"/>
      <c r="C193" s="42"/>
      <c r="D193" s="9"/>
      <c r="E193" s="9"/>
      <c r="F193" s="9"/>
      <c r="G193" s="9"/>
    </row>
    <row r="194" spans="1:7" ht="12.75" customHeight="1" x14ac:dyDescent="0.2">
      <c r="A194" s="17" t="s">
        <v>336</v>
      </c>
      <c r="B194" s="9"/>
      <c r="C194" s="42"/>
      <c r="D194" s="9"/>
      <c r="E194" s="9"/>
      <c r="F194" s="9"/>
      <c r="G194" s="9"/>
    </row>
    <row r="195" spans="1:7" ht="12.75" customHeight="1" x14ac:dyDescent="0.2">
      <c r="A195" s="17" t="s">
        <v>342</v>
      </c>
      <c r="B195" s="9"/>
      <c r="C195" s="42"/>
      <c r="D195" s="9"/>
      <c r="E195" s="9"/>
      <c r="F195" s="9"/>
      <c r="G195" s="9"/>
    </row>
    <row r="196" spans="1:7" s="47" customFormat="1" ht="12.75" customHeight="1" x14ac:dyDescent="0.2">
      <c r="B196" s="55"/>
      <c r="C196" s="55"/>
      <c r="D196" s="55"/>
      <c r="E196" s="55"/>
    </row>
  </sheetData>
  <mergeCells count="4">
    <mergeCell ref="A1:G1"/>
    <mergeCell ref="B3:E5"/>
    <mergeCell ref="B6:E10"/>
    <mergeCell ref="B196:E196"/>
  </mergeCells>
  <printOptions horizontalCentered="1"/>
  <pageMargins left="0.19685039370078741" right="0.23622047244094491" top="0.43307086614173229" bottom="0.39370078740157483" header="0.27559055118110237" footer="0.59055118110236227"/>
  <pageSetup scale="85" orientation="landscape" horizontalDpi="300" verticalDpi="300" r:id="rId1"/>
  <headerFooter>
    <oddHeader>&amp;R&amp;8Página &amp;P de &amp;N</oddHeader>
    <oddFooter>&amp;C&amp;8: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showGridLines="0" showZeros="0" view="pageBreakPreview" zoomScale="150" zoomScaleNormal="100" zoomScaleSheetLayoutView="150" workbookViewId="0">
      <selection activeCell="A12" sqref="A12:B12"/>
    </sheetView>
  </sheetViews>
  <sheetFormatPr baseColWidth="10" defaultColWidth="9.140625" defaultRowHeight="12.75" x14ac:dyDescent="0.2"/>
  <cols>
    <col min="1" max="1" width="11.7109375" style="18" customWidth="1"/>
    <col min="2" max="2" width="45.7109375" style="18" customWidth="1"/>
    <col min="3" max="3" width="63.85546875" style="18" customWidth="1"/>
    <col min="4" max="4" width="24.42578125" style="18" customWidth="1"/>
    <col min="5" max="5" width="19.7109375" style="18" customWidth="1"/>
    <col min="6" max="16384" width="9.140625" style="18"/>
  </cols>
  <sheetData>
    <row r="1" spans="1:4" ht="15" customHeight="1" thickTop="1" x14ac:dyDescent="0.2">
      <c r="A1" s="56" t="s">
        <v>330</v>
      </c>
      <c r="B1" s="57"/>
      <c r="C1" s="57"/>
      <c r="D1" s="58"/>
    </row>
    <row r="2" spans="1:4" ht="15" customHeight="1" x14ac:dyDescent="0.2">
      <c r="A2" s="35"/>
      <c r="B2" s="36"/>
      <c r="C2" s="36"/>
      <c r="D2" s="37"/>
    </row>
    <row r="3" spans="1:4" ht="12.75" customHeight="1" x14ac:dyDescent="0.2">
      <c r="A3" s="19"/>
      <c r="B3" s="59">
        <v>0</v>
      </c>
      <c r="C3" s="59"/>
      <c r="D3" s="20"/>
    </row>
    <row r="4" spans="1:4" ht="12.75" customHeight="1" x14ac:dyDescent="0.2">
      <c r="A4" s="19"/>
      <c r="B4" s="59"/>
      <c r="C4" s="59"/>
      <c r="D4" s="20"/>
    </row>
    <row r="5" spans="1:4" ht="12.75" customHeight="1" x14ac:dyDescent="0.2">
      <c r="A5" s="21"/>
      <c r="B5" s="59"/>
      <c r="C5" s="59"/>
      <c r="D5" s="20"/>
    </row>
    <row r="6" spans="1:4" ht="12.75" customHeight="1" x14ac:dyDescent="0.2">
      <c r="A6" s="19"/>
      <c r="B6" s="22"/>
      <c r="C6" s="23"/>
      <c r="D6" s="24"/>
    </row>
    <row r="7" spans="1:4" ht="12.75" customHeight="1" x14ac:dyDescent="0.2">
      <c r="A7" s="67" t="s">
        <v>21</v>
      </c>
      <c r="B7" s="61" t="s">
        <v>325</v>
      </c>
      <c r="C7" s="61"/>
      <c r="D7" s="20"/>
    </row>
    <row r="8" spans="1:4" ht="12.75" customHeight="1" x14ac:dyDescent="0.2">
      <c r="A8" s="67"/>
      <c r="B8" s="61"/>
      <c r="C8" s="61"/>
      <c r="D8" s="20"/>
    </row>
    <row r="9" spans="1:4" ht="3.75" customHeight="1" x14ac:dyDescent="0.2">
      <c r="A9" s="68"/>
      <c r="B9" s="61"/>
      <c r="C9" s="61"/>
      <c r="D9" s="20"/>
    </row>
    <row r="10" spans="1:4" ht="5.25" customHeight="1" x14ac:dyDescent="0.2">
      <c r="A10" s="68"/>
      <c r="B10" s="61"/>
      <c r="C10" s="61"/>
      <c r="D10" s="20"/>
    </row>
    <row r="11" spans="1:4" ht="12.75" customHeight="1" x14ac:dyDescent="0.2">
      <c r="A11" s="67" t="s">
        <v>18</v>
      </c>
      <c r="B11" s="66" t="s">
        <v>327</v>
      </c>
      <c r="C11" s="23"/>
      <c r="D11" s="24"/>
    </row>
    <row r="12" spans="1:4" ht="17.25" customHeight="1" thickBot="1" x14ac:dyDescent="0.25">
      <c r="A12" s="69" t="s">
        <v>340</v>
      </c>
      <c r="B12" s="70" t="s">
        <v>341</v>
      </c>
      <c r="C12" s="25"/>
      <c r="D12" s="26"/>
    </row>
    <row r="13" spans="1:4" ht="12.75" customHeight="1" thickTop="1" x14ac:dyDescent="0.2">
      <c r="A13" s="27"/>
      <c r="B13" s="27"/>
    </row>
    <row r="14" spans="1:4" ht="15" customHeight="1" x14ac:dyDescent="0.2">
      <c r="A14" s="60" t="s">
        <v>334</v>
      </c>
      <c r="B14" s="60"/>
      <c r="C14" s="60"/>
      <c r="D14" s="60"/>
    </row>
    <row r="15" spans="1:4" ht="12.75" customHeight="1" thickBot="1" x14ac:dyDescent="0.25">
      <c r="A15" s="27"/>
      <c r="B15" s="27"/>
    </row>
    <row r="16" spans="1:4" ht="12.75" customHeight="1" thickTop="1" thickBot="1" x14ac:dyDescent="0.3">
      <c r="A16" s="64" t="s">
        <v>328</v>
      </c>
      <c r="B16" s="64" t="s">
        <v>44</v>
      </c>
      <c r="C16" s="65" t="s">
        <v>333</v>
      </c>
      <c r="D16" s="65" t="s">
        <v>329</v>
      </c>
    </row>
    <row r="17" spans="1:4" ht="12.95" customHeight="1" thickTop="1" x14ac:dyDescent="0.2">
      <c r="A17" s="28" t="s">
        <v>23</v>
      </c>
      <c r="B17" s="62"/>
      <c r="C17" s="62"/>
      <c r="D17" s="29"/>
    </row>
    <row r="18" spans="1:4" ht="12.95" customHeight="1" x14ac:dyDescent="0.2">
      <c r="B18" s="61"/>
      <c r="C18" s="61"/>
    </row>
    <row r="19" spans="1:4" ht="12.95" customHeight="1" x14ac:dyDescent="0.2">
      <c r="B19" s="61"/>
      <c r="C19" s="61"/>
    </row>
    <row r="20" spans="1:4" ht="12.95" customHeight="1" x14ac:dyDescent="0.2">
      <c r="A20" s="30" t="s">
        <v>15</v>
      </c>
      <c r="B20" s="31" t="s">
        <v>9</v>
      </c>
      <c r="D20" s="32"/>
    </row>
    <row r="21" spans="1:4" ht="12.95" customHeight="1" x14ac:dyDescent="0.2">
      <c r="A21" s="30" t="s">
        <v>10</v>
      </c>
      <c r="B21" s="31" t="s">
        <v>25</v>
      </c>
      <c r="D21" s="32"/>
    </row>
    <row r="22" spans="1:4" ht="12.95" customHeight="1" x14ac:dyDescent="0.2">
      <c r="A22" s="30" t="s">
        <v>51</v>
      </c>
      <c r="B22" s="31" t="s">
        <v>54</v>
      </c>
      <c r="D22" s="32"/>
    </row>
    <row r="23" spans="1:4" ht="12.95" customHeight="1" x14ac:dyDescent="0.2">
      <c r="A23" s="30" t="s">
        <v>74</v>
      </c>
      <c r="B23" s="31" t="s">
        <v>78</v>
      </c>
      <c r="D23" s="32"/>
    </row>
    <row r="24" spans="1:4" ht="12.95" customHeight="1" x14ac:dyDescent="0.2">
      <c r="A24" s="30" t="s">
        <v>99</v>
      </c>
      <c r="B24" s="31" t="s">
        <v>103</v>
      </c>
      <c r="D24" s="32"/>
    </row>
    <row r="25" spans="1:4" ht="12.95" customHeight="1" x14ac:dyDescent="0.2">
      <c r="A25" s="30" t="s">
        <v>104</v>
      </c>
      <c r="B25" s="31" t="s">
        <v>108</v>
      </c>
      <c r="D25" s="32"/>
    </row>
    <row r="26" spans="1:4" ht="12.95" customHeight="1" x14ac:dyDescent="0.2">
      <c r="A26" s="30" t="s">
        <v>123</v>
      </c>
      <c r="B26" s="31" t="s">
        <v>127</v>
      </c>
      <c r="D26" s="32"/>
    </row>
    <row r="27" spans="1:4" ht="12.95" customHeight="1" x14ac:dyDescent="0.2">
      <c r="A27" s="30" t="s">
        <v>130</v>
      </c>
      <c r="B27" s="31" t="s">
        <v>134</v>
      </c>
      <c r="D27" s="32"/>
    </row>
    <row r="28" spans="1:4" ht="12.95" customHeight="1" x14ac:dyDescent="0.2">
      <c r="A28" s="30" t="s">
        <v>139</v>
      </c>
      <c r="B28" s="31" t="s">
        <v>143</v>
      </c>
      <c r="D28" s="32"/>
    </row>
    <row r="29" spans="1:4" ht="12.95" customHeight="1" x14ac:dyDescent="0.2">
      <c r="A29" s="30" t="s">
        <v>144</v>
      </c>
      <c r="B29" s="31" t="s">
        <v>148</v>
      </c>
      <c r="D29" s="32"/>
    </row>
    <row r="30" spans="1:4" ht="12.95" customHeight="1" x14ac:dyDescent="0.2">
      <c r="A30" s="30" t="s">
        <v>197</v>
      </c>
      <c r="B30" s="31" t="s">
        <v>201</v>
      </c>
      <c r="D30" s="32"/>
    </row>
    <row r="31" spans="1:4" ht="12.95" customHeight="1" x14ac:dyDescent="0.2">
      <c r="A31" s="30" t="s">
        <v>210</v>
      </c>
      <c r="B31" s="31" t="s">
        <v>214</v>
      </c>
      <c r="D31" s="32"/>
    </row>
    <row r="32" spans="1:4" ht="12.95" customHeight="1" x14ac:dyDescent="0.2">
      <c r="A32" s="30" t="s">
        <v>223</v>
      </c>
      <c r="B32" s="31" t="s">
        <v>227</v>
      </c>
      <c r="D32" s="32"/>
    </row>
    <row r="33" spans="1:4" ht="12.95" customHeight="1" x14ac:dyDescent="0.2">
      <c r="A33" s="30" t="s">
        <v>276</v>
      </c>
      <c r="B33" s="31" t="s">
        <v>280</v>
      </c>
      <c r="D33" s="32"/>
    </row>
    <row r="34" spans="1:4" ht="12.95" customHeight="1" x14ac:dyDescent="0.2">
      <c r="A34" s="30" t="s">
        <v>287</v>
      </c>
      <c r="B34" s="31" t="s">
        <v>291</v>
      </c>
      <c r="D34" s="32"/>
    </row>
    <row r="35" spans="1:4" ht="12.95" customHeight="1" x14ac:dyDescent="0.2">
      <c r="A35" s="30" t="s">
        <v>312</v>
      </c>
      <c r="B35" s="31" t="s">
        <v>316</v>
      </c>
      <c r="D35" s="32"/>
    </row>
    <row r="36" spans="1:4" ht="12.95" customHeight="1" x14ac:dyDescent="0.2">
      <c r="A36" s="28" t="s">
        <v>23</v>
      </c>
      <c r="B36" s="61" t="s">
        <v>326</v>
      </c>
      <c r="D36" s="33"/>
    </row>
    <row r="37" spans="1:4" ht="12.95" customHeight="1" x14ac:dyDescent="0.2">
      <c r="B37" s="61"/>
    </row>
    <row r="38" spans="1:4" ht="12.95" customHeight="1" x14ac:dyDescent="0.2">
      <c r="B38" s="61"/>
    </row>
    <row r="39" spans="1:4" ht="12.95" customHeight="1" x14ac:dyDescent="0.2">
      <c r="B39" s="61"/>
    </row>
    <row r="40" spans="1:4" ht="31.5" customHeight="1" x14ac:dyDescent="0.2">
      <c r="B40" s="61"/>
    </row>
    <row r="41" spans="1:4" x14ac:dyDescent="0.2">
      <c r="A41" s="34" t="s">
        <v>337</v>
      </c>
      <c r="B41" s="34"/>
      <c r="C41" s="34"/>
      <c r="D41" s="34"/>
    </row>
    <row r="42" spans="1:4" x14ac:dyDescent="0.2">
      <c r="A42" s="34" t="s">
        <v>323</v>
      </c>
      <c r="B42" s="34"/>
      <c r="C42" s="34"/>
      <c r="D42" s="34"/>
    </row>
    <row r="43" spans="1:4" x14ac:dyDescent="0.2">
      <c r="A43" s="34" t="s">
        <v>338</v>
      </c>
      <c r="B43" s="34"/>
      <c r="C43" s="34"/>
      <c r="D43" s="34"/>
    </row>
    <row r="44" spans="1:4" s="47" customFormat="1" ht="12.75" customHeight="1" x14ac:dyDescent="0.2">
      <c r="A44" s="63" t="s">
        <v>339</v>
      </c>
    </row>
  </sheetData>
  <mergeCells count="6">
    <mergeCell ref="B36:B40"/>
    <mergeCell ref="A1:D1"/>
    <mergeCell ref="B3:C5"/>
    <mergeCell ref="B7:C10"/>
    <mergeCell ref="A14:D14"/>
    <mergeCell ref="B17:C19"/>
  </mergeCells>
  <conditionalFormatting sqref="C16 D15:D17 D3:D13 E1:E15 D20:E1048576">
    <cfRule type="cellIs" dxfId="0" priority="1" operator="lessThanOrEqual">
      <formula>0</formula>
    </cfRule>
  </conditionalFormatting>
  <pageMargins left="0.59055118110236227" right="0.23622047244094491" top="0.59055118110236227" bottom="0.59055118110236227" header="0.39370078740157483" footer="0.39370078740157483"/>
  <pageSetup scale="80" orientation="landscape" r:id="rId1"/>
  <headerFooter>
    <oddHeader>&amp;RPágina &amp;P de &amp;N</oddHeader>
    <oddFooter>&amp;C: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CAT</vt:lpstr>
      <vt:lpstr>RES</vt:lpstr>
      <vt:lpstr>CAT!Títulos_a_imprimir</vt:lpstr>
      <vt:lpstr>RES!Títulos_a_imprimir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quintero</dc:creator>
  <cp:lastModifiedBy>Usuario de Windows</cp:lastModifiedBy>
  <cp:lastPrinted>2023-07-18T15:32:18Z</cp:lastPrinted>
  <dcterms:created xsi:type="dcterms:W3CDTF">2023-07-17T19:07:40Z</dcterms:created>
  <dcterms:modified xsi:type="dcterms:W3CDTF">2023-11-14T15:01:52Z</dcterms:modified>
</cp:coreProperties>
</file>