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50 ZAC\"/>
    </mc:Choice>
  </mc:AlternateContent>
  <bookViews>
    <workbookView xWindow="0" yWindow="0" windowWidth="28800" windowHeight="11400" tabRatio="845"/>
  </bookViews>
  <sheets>
    <sheet name="ZACATECAS" sheetId="9" r:id="rId1"/>
  </sheets>
  <externalReferences>
    <externalReference r:id="rId2"/>
  </externalReferences>
  <definedNames>
    <definedName name="AGUA" localSheetId="0">#REF!</definedName>
    <definedName name="AGUA">#REF!</definedName>
    <definedName name="area" localSheetId="0">#REF!</definedName>
    <definedName name="area">#REF!</definedName>
    <definedName name="_xlnm.Print_Area" localSheetId="0">ZACATECAS!$A$1:$R$301</definedName>
    <definedName name="cargo" localSheetId="0">#REF!</definedName>
    <definedName name="cargo">#REF!</definedName>
    <definedName name="cargocontacto" localSheetId="0">#REF!</definedName>
    <definedName name="cargocontacto">#REF!</definedName>
    <definedName name="cargovendedor" localSheetId="0">#REF!</definedName>
    <definedName name="cargovendedor">#REF!</definedName>
    <definedName name="ciudad" localSheetId="0">#REF!</definedName>
    <definedName name="ciudad">#REF!</definedName>
    <definedName name="ciudadcliente" localSheetId="0">#REF!</definedName>
    <definedName name="ciudadcliente">#REF!</definedName>
    <definedName name="ciudaddelaobra" localSheetId="0">#REF!</definedName>
    <definedName name="ciudaddelaobra">#REF!</definedName>
    <definedName name="cmic" localSheetId="0">#REF!</definedName>
    <definedName name="cmic">#REF!</definedName>
    <definedName name="codigodelaobra" localSheetId="0">#REF!</definedName>
    <definedName name="codigodelaobra">#REF!</definedName>
    <definedName name="codigopostalcliente" localSheetId="0">#REF!</definedName>
    <definedName name="codigopostalcliente">#REF!</definedName>
    <definedName name="codigopostaldelaobra" localSheetId="0">#REF!</definedName>
    <definedName name="codigopostaldelaobra">#REF!</definedName>
    <definedName name="codigovendedor" localSheetId="0">#REF!</definedName>
    <definedName name="codigovendedor">#REF!</definedName>
    <definedName name="colonia" localSheetId="0">#REF!</definedName>
    <definedName name="colonia">#REF!</definedName>
    <definedName name="coloniacliente" localSheetId="0">#REF!</definedName>
    <definedName name="coloniacliente">#REF!</definedName>
    <definedName name="coloniadelaobra" localSheetId="0">#REF!</definedName>
    <definedName name="coloniadelaobra">#REF!</definedName>
    <definedName name="contactocliente" localSheetId="0">#REF!</definedName>
    <definedName name="contactocliente">#REF!</definedName>
    <definedName name="decimalesredondeo" localSheetId="0">#REF!</definedName>
    <definedName name="decimalesredondeo">#REF!</definedName>
    <definedName name="departamento" localSheetId="0">#REF!</definedName>
    <definedName name="departamento">#REF!</definedName>
    <definedName name="direccioncliente" localSheetId="0">#REF!</definedName>
    <definedName name="direccioncliente">#REF!</definedName>
    <definedName name="direcciondeconcurso" localSheetId="0">#REF!</definedName>
    <definedName name="direcciondeconcurso">#REF!</definedName>
    <definedName name="direcciondelaobra" localSheetId="0">#REF!</definedName>
    <definedName name="direcciondelaobra">#REF!</definedName>
    <definedName name="domicilio" localSheetId="0">#REF!</definedName>
    <definedName name="domicilio">#REF!</definedName>
    <definedName name="email" localSheetId="0">#REF!</definedName>
    <definedName name="email">#REF!</definedName>
    <definedName name="emailcliente" localSheetId="0">#REF!</definedName>
    <definedName name="emailcliente">#REF!</definedName>
    <definedName name="emaildelaobra" localSheetId="0">#REF!</definedName>
    <definedName name="emaildelaobra">#REF!</definedName>
    <definedName name="estado" localSheetId="0">#REF!</definedName>
    <definedName name="estado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0">#REF!</definedName>
    <definedName name="fechaconvocatoria">#REF!</definedName>
    <definedName name="fechadeconcurso" localSheetId="0">#REF!</definedName>
    <definedName name="fechadeconcurso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0">#REF!</definedName>
    <definedName name="imss">#REF!</definedName>
    <definedName name="infonavit" localSheetId="0">#REF!</definedName>
    <definedName name="infonavit">#REF!</definedName>
    <definedName name="mailcontacto" localSheetId="0">#REF!</definedName>
    <definedName name="mailcontacto">#REF!</definedName>
    <definedName name="mailvendedor" localSheetId="0">#REF!</definedName>
    <definedName name="mailvendedor">#REF!</definedName>
    <definedName name="nombrecliente" localSheetId="0">#REF!</definedName>
    <definedName name="nombrecliente">#REF!</definedName>
    <definedName name="nombredelaobra" localSheetId="0">#REF!</definedName>
    <definedName name="nombredelaobra">#REF!</definedName>
    <definedName name="nombrevendedor" localSheetId="0">#REF!</definedName>
    <definedName name="nombrevendedor">#REF!</definedName>
    <definedName name="numconvocatoria" localSheetId="0">#REF!</definedName>
    <definedName name="numconvocatoria">#REF!</definedName>
    <definedName name="numerodeconcurso" localSheetId="0">#REF!</definedName>
    <definedName name="numerodeconcurso">#REF!</definedName>
    <definedName name="plazocalculado" localSheetId="0">#REF!</definedName>
    <definedName name="plazocalculado">#REF!</definedName>
    <definedName name="plazoreal" localSheetId="0">#REF!</definedName>
    <definedName name="plazoreal">#REF!</definedName>
    <definedName name="porcentajeivapresupuesto" localSheetId="0">#REF!</definedName>
    <definedName name="porcentajeivapresupuesto">#REF!</definedName>
    <definedName name="primeramoneda" localSheetId="0">#REF!</definedName>
    <definedName name="primeramoneda">#REF!</definedName>
    <definedName name="razonsocial" localSheetId="0">#REF!</definedName>
    <definedName name="razonsocial">#REF!</definedName>
    <definedName name="remateprimeramoneda" localSheetId="0">#REF!</definedName>
    <definedName name="remateprimeramoneda">#REF!</definedName>
    <definedName name="rematesegundamoneda" localSheetId="0">#REF!</definedName>
    <definedName name="rematesegundamoneda">#REF!</definedName>
    <definedName name="responsable" localSheetId="0">#REF!</definedName>
    <definedName name="responsable">#REF!</definedName>
    <definedName name="responsabledelaobra" localSheetId="0">#REF!</definedName>
    <definedName name="responsabledelaobra">#REF!</definedName>
    <definedName name="rfc" localSheetId="0">#REF!</definedName>
    <definedName name="rfc">#REF!</definedName>
    <definedName name="segundamoneda" localSheetId="0">#REF!</definedName>
    <definedName name="segundamoneda">#REF!</definedName>
    <definedName name="telefono" localSheetId="0">#REF!</definedName>
    <definedName name="telefono">#REF!</definedName>
    <definedName name="telefonocliente" localSheetId="0">#REF!</definedName>
    <definedName name="telefonocliente">#REF!</definedName>
    <definedName name="telefonocontacto" localSheetId="0">#REF!</definedName>
    <definedName name="telefonocontacto">#REF!</definedName>
    <definedName name="telefonodelaobra" localSheetId="0">#REF!</definedName>
    <definedName name="telefonodelaobra">#REF!</definedName>
    <definedName name="telefonovendedor" localSheetId="0">#REF!</definedName>
    <definedName name="telefonovendedor">#REF!</definedName>
    <definedName name="tipodelicitacion" localSheetId="0">#REF!</definedName>
    <definedName name="tipodelicitacion">#REF!</definedName>
    <definedName name="_xlnm.Print_Titles" localSheetId="0">ZACATECAS!$1:$14</definedName>
    <definedName name="totalpresupuestoprimeramoneda" localSheetId="0">#REF!</definedName>
    <definedName name="totalpresupuestoprimeramoneda">#REF!</definedName>
    <definedName name="totalpresupuestosegundamoneda" localSheetId="0">#REF!</definedName>
    <definedName name="totalpresupuestosegundamoneda">#REF!</definedName>
  </definedNames>
  <calcPr calcId="162913"/>
</workbook>
</file>

<file path=xl/calcChain.xml><?xml version="1.0" encoding="utf-8"?>
<calcChain xmlns="http://schemas.openxmlformats.org/spreadsheetml/2006/main">
  <c r="D37" i="9" l="1"/>
</calcChain>
</file>

<file path=xl/sharedStrings.xml><?xml version="1.0" encoding="utf-8"?>
<sst xmlns="http://schemas.openxmlformats.org/spreadsheetml/2006/main" count="481" uniqueCount="105">
  <si>
    <t>Cantidad</t>
  </si>
  <si>
    <t>Concepto</t>
  </si>
  <si>
    <t>GOBIERNO DEL ESTADO DE ZACATECAS</t>
  </si>
  <si>
    <t>Lugar:</t>
  </si>
  <si>
    <t>Obra:</t>
  </si>
  <si>
    <t>Unidad</t>
  </si>
  <si>
    <t>Código</t>
  </si>
  <si>
    <t>ANEXO 3</t>
  </si>
  <si>
    <t>PROGRAMA DE ENTREGA DE LOS MATERIALES</t>
  </si>
  <si>
    <t>MES 1</t>
  </si>
  <si>
    <t>F. incio</t>
  </si>
  <si>
    <t>F. Termino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</si>
  <si>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</si>
  <si>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</si>
  <si>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MES 2</t>
  </si>
  <si>
    <t>MES 3</t>
  </si>
  <si>
    <t>Licitación:</t>
  </si>
  <si>
    <t>PAVIMENTO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</si>
  <si>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</si>
  <si>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</si>
  <si>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</si>
  <si>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</si>
  <si>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</si>
  <si>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</si>
  <si>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SEÑALAMIENTO</t>
  </si>
  <si>
    <t>MPIN0001</t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</si>
  <si>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</si>
  <si>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</si>
  <si>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INICIO 27/12/23 AL 26/01/24</t>
  </si>
  <si>
    <t>PERIODO DE ENTREGA: 31 DIAS</t>
  </si>
  <si>
    <t>1</t>
  </si>
  <si>
    <t>2</t>
  </si>
  <si>
    <t>5</t>
  </si>
  <si>
    <t>9</t>
  </si>
  <si>
    <t>EA-932063953-SOP050-2023</t>
  </si>
  <si>
    <t>ZACATECAS, ZAC.</t>
  </si>
  <si>
    <t>ADQUISICION DE INSUMOS PARA LA CONSTRUCCIÓN Y REHABILITACIÓN CON PAVIMENTACIÓN DE MEZCLA ASFÁLTICA EN ZACATECAS, LOCALIDADES VARIAS, EN CALLES VARIAS INCLUYE: 3,477.99 M3 DE MEZCLA ASFÁLTICA, 57,968.22 LTS DE EMULSIÓN DE ROMPIMIENTO RÁPIDO, 2,254.56 LTS DE EMULSIÓN ROMPIMIENTO LENTO Y 1,401 LTS DE PINTURA DE TRÁFICO.</t>
  </si>
  <si>
    <t xml:space="preserve">  REHABILITACIÓN DE CALLE CON PAVIMENTACIÓN, DE MEZCLA ASFÁLTICA, EN ZACATECAS, LOCALIDAD ZACATECAS, ASENTAMIENTO VILLAS DEL PADRE, ZAP 1729, EN CALLE MISIONEROS, PARA BENEFICIO DE LA POBLACIÓN.</t>
  </si>
  <si>
    <t>REHABILITACIÓN DE CALLE CON PAVIMENTACIÓN DE MEZCLA ASFÁLTICA, EN ZACATECAS, LOCALIDAD LA PIMIENTA, CALLE DEL PROGRESO, PARA BENEFICIO DE LA POBLACIÓN.</t>
  </si>
  <si>
    <t>3.1</t>
  </si>
  <si>
    <t>REHABILITACIÓN DE CALLE CON PAVIMENTACIÓN, EN ZACATECAS, LOCALIDAD ZACATECAS, ASENTAMIENTO TRES CRUCES, ZAP 0364, CALLE CALLE HOJALATEROS, CON MEZCLA ASFALTICA EN 4,966.00 M2 PARA BENEFICIO DE 10 VIVIENDAS.</t>
  </si>
  <si>
    <t>TOTAL PAVIMENTO</t>
  </si>
  <si>
    <t>3.2</t>
  </si>
  <si>
    <t>REHABILITACIÓN DE CALLE CON PAVIMENTACIÓN, EN ZACATECAS, LOCALIDAD ZACATECAS, ASENTAMIENTO TRES CRUCES, ZAP 0364, CALLE ALFAREROS, CON MEZCLA ASFALTICA EN 645.47 M2 PARA BENEFICIO DE 8 VIVIENDAS</t>
  </si>
  <si>
    <t>4.1</t>
  </si>
  <si>
    <t>REHABILITACIÓN DE CALLE CON PAVIMENTACIÓN EN ZACATECAS, LOCALIDAD ZACATECAS ASENTAMIENTO TOMA DE ZACATECAS ZAP 0909, CALLE BRIGADA MADERO, CON MEZCLA ASFÁLTICA EN 2027.85 M2 PARA BENEFICIO DE 5 VIVIENDAS.</t>
  </si>
  <si>
    <t>4.2</t>
  </si>
  <si>
    <t>REHABILITACIÓN DE CALLE CON PAVIMENTACIÓN EN ZACATECAS, LOCALIDAD ZACATECAS ASENTAMIENTO TOMA DE ZACATECAS ZAP 0896, CALLE EJERCITO CONSTITUCIONAL,  CON MEZCLA ASFÁLTICA EN 2,384.95 M2 PARA BENEFICIO DE 7 VIVIENDAS.</t>
  </si>
  <si>
    <t>REHABILITACIÓN DE CALLE CON PAVIMENTACIÓN DE MEZCLA ASFÁLTICA, EN ZACATECAS, LOCALIDAD ZACATECAS. ASENTAMIENTO EL ORITO, ZAP 1150, EN CALLE VILLA HERMOSA, PARA BENEFICIO DE LA POBLACIÓN.</t>
  </si>
  <si>
    <t>6.1</t>
  </si>
  <si>
    <t>REHABILITACIÓN DE CALLE CON PAVIMENTACIÓN, EN ZACATECAS, LOCALIDAD ZACATECAS, ASENTAMIENTO FCO. E. GARCIA, ZAP 0701, CALLE NIÑOS HEROES, CON MEZCLA ASFALTICA EN 1,419.81 M2 PARA BENEFICIO DE 5 VIVIENDAS</t>
  </si>
  <si>
    <t>6.2</t>
  </si>
  <si>
    <t>REHABILITACIÓN DE CALLE CON PAVIMENTACIÓN, EN ZACATECAS, LOCALIDAD ZACATECAS, ASENTAMIENTO CTM, ZAP 0415, CALLE CARLOS HINOJOSA PETIT, CON MEZCLA ASFALTICA EN 3,248.83 M2 PARA BENEFICIO DE 4 VIVIENDAS</t>
  </si>
  <si>
    <t>6.3</t>
  </si>
  <si>
    <t>REHABILITACIÓN DE CALLE CON PAVIMENTACIÓN, EN ZACATECAS, LOCALIDAD ZACATECAS , ASENTAMIENTO ALMA OBRERA, ZAP 1127, CALLE FIDEL VELÁZQUEZ , CON MEZCLA ASFALTICA EN 2,047.50 M2 PARA BENEFICIO DE 8 VIVIENDAS</t>
  </si>
  <si>
    <t>7.1</t>
  </si>
  <si>
    <t>REHABILITACIÓN DE CALLE CON PAVIMENTACIÓN EN ZACATECAS, LOCALIDAD ZACATECAS ASENTAMIENTO FLORES MAGON, ZAP 0152 CALLE RUBEN DARÍO, CON MEZCLA ASFÁLTICA EN 1,437.79 M2 PARA BENEFICIO DE 6 VIVIENDAS.</t>
  </si>
  <si>
    <t>7.2</t>
  </si>
  <si>
    <t>REHABILITACIÓN DE CALLE CON PAVIMENTACIÓN, EN ZACATECAS, LOCALIDAD ZACATECAS, ASENTAMIENTO FLORES MAGON, ZAP 0152, CALLE AV. FERROCARRIL, CON MEZCLA ASFALTICA EN 1,253.62 M2 PARA BENEFICIO DE 6 VIVIENDAS</t>
  </si>
  <si>
    <t>7.3</t>
  </si>
  <si>
    <t>REHABILITACIÓN DE CALLE CON PAVIMENTACIÓN,EN ZACATECAS, LOCALIDAD ZACATECAS, ASENTAMIENTO PANFILO NATERA , ZAP 0152, CALLE MELITÓN ORTEGA, CON MEZCLA ASFALTICA EN 1,492.33 M2 PARA BENEFICIO DE 5 VIVIENDAS.</t>
  </si>
  <si>
    <t>7.4</t>
  </si>
  <si>
    <t>REHABILITACIÓN DE CALLE CON PAVIMENTACIÓN, EN ZACATECAS, LOCALIDAD ZACATECAS, ASENTAMIENTO FLORES MAGON, ZAP 0152, CALLE 2DA DE INSURGENTES, CON MEZCLA ASFALTICA EN 1,400.49 M2 PARA BENEFICIO DE 4 VIVIENDAS.</t>
  </si>
  <si>
    <t>7.5</t>
  </si>
  <si>
    <t>REHABILITACIÓN DE CALLE CON PAVIMENTACIÓN,EN ZACATECAS, LOCALIDAD ZACATECAS, ASENTAMIENTO FLORES MAGON, ZAP 0152, CALLE DE LA CRUZ, CON MEZCLA ASFALTICA EN 553.88 M2 PARA BENEFICIO DE 6 VIVIENDAS.</t>
  </si>
  <si>
    <t>7.6</t>
  </si>
  <si>
    <t>REHABILITACIÓN DE CALLE CON PAVIMENTACIÓN, EN ZACATECAS, LOCALIDAD ZACATECAS, ASENTAMIENTO BUENAVISTA, ZAP 0684, CALLE LAURO G. CALOCA, CON MEZCLA ASFALTICA EN 1,691.20 M2 PARA BENEFICIO DE 8 VIVIENDAS.</t>
  </si>
  <si>
    <t>7.7</t>
  </si>
  <si>
    <t>REHABILITACIÓN DE CALLE CON PAVIMENTACIÓN, EN ZACATECAS, LOCALIDAD ZACATECAS, ASENTAMIENTO FLORES MAGON, ZAP 0152, CALLE DEL AHUIZOTE, CON MEZCLA ASFALTICA EN 468.67 M2 PARA BENEFICIO DE 5 VIVIENDAS</t>
  </si>
  <si>
    <t>8.1</t>
  </si>
  <si>
    <t>REHABILITACIÓN DE CALLE CON PAVIMENTACIÓN EN ZACATECAS, LOCALIDAD ZACATECAS ASENTAMIENTO EMILIANO ZAPATA ZAP 1678, CALLE 5 DE MAYO, CON MEZCLA ASFÁLTICA EN 843.41 M2 PARA BENEFICIO DE 3 VIVIENDAS.</t>
  </si>
  <si>
    <t>8.2</t>
  </si>
  <si>
    <t>REHABILITACIÓN DE CALLE CON PAVIMENTACIÓN EN ZACATECAS, LOCALIDAD ZACATECAS ASENTAMIENTO ESTRELLA DE ORO ZAP 1038, CALLE CENTRAL, CON MEZCLA ASFÁLTICA EN 807.36 M2 PARA BENEFICIO DE 5 VIVIENDAS.</t>
  </si>
  <si>
    <t>8.3</t>
  </si>
  <si>
    <t>REHABILITACIÓN DE CALLE CON PAVIMENTACIÓN EN ZACATECAS, LOCALIDAD ZACATECAS ASENTAMIENTO EMILIANO ZAPATA ZAP 1678, CALLE EMILIANO ZAPATA, CON MEZCLA ASFÁLTICA EN 956.05 M2 PARA BENEFICIO DE 13 VIVIENDAS.</t>
  </si>
  <si>
    <t>8.4</t>
  </si>
  <si>
    <t>REHABILITACIÓN DE CALLE CON PAVIMENTACIÓN EN ZACATECAS, LOCALIDAD ZACATECAS ASENTAMIENTO JARDINES DEL SOL ZAP 0792, CALLE GLADIOLAS,  CON MEZCLA ASFÁLTICA EN 1,217.31 M2 PARA BENEFICIO DE 13 VIVIENDAS.</t>
  </si>
  <si>
    <t>8.5</t>
  </si>
  <si>
    <t>REHABILITACIÓN DE CALLE CON PAVIMENTACIÓN EN ZACATECAS, LOCALIDAD ZACATECAS ASENTAMIENTO HUERTA VIEJA, ZAP 0788 CALLE PARRA,  CON MEZCLA ASFÁLTICA EN 1590.54 M2 PARA BENEFICIO DE 6 VIVIENDAS.</t>
  </si>
  <si>
    <t>8.6</t>
  </si>
  <si>
    <t>REHABILITACIÓN DE CALLE CON PAVIMENTACIÓN EN ZACATECAS, LOCALIDAD ZACATECAS ASENTAMIENTO J.G. ORTEGA, ZAP 0400 CALLE TENOCHTITLÁN, CON MEZCLA ASFÁLTICA EN 991.65 M2 PARA BENEFICIO DE 5 VIVIENDAS.</t>
  </si>
  <si>
    <t>8.7</t>
  </si>
  <si>
    <t>REHABILITACIÓN DE CALLE CON PAVIMENTACIÓN, EN ZACATECAS, LOCALIDAD ZACATECAS, ASENTAMIENTO CINCO SEÑORES, ZAP 067A, CALLE PEÑOLES, CON MEZCLA ASFALTICA EN 2,155.90 M2 PARA BENEFICIO DE 15 VIVIENDAS</t>
  </si>
  <si>
    <t>8.8</t>
  </si>
  <si>
    <t>REHABILITACIÓN DE CALLE CON PAVIMENTACIÓN, EN ZACATECAS, LOCALIDAD ZACATECAS , ASENTAMIENTO C.N.O.P., ZAP 067A, CALLE CERRO HORNITOS, CON MEZCLA ASFALTICA EN 1,219.00 M2 PARA BENEFICIO DE 5 VIVIENDAS.</t>
  </si>
  <si>
    <t>8.9</t>
  </si>
  <si>
    <t>REHABILITACIÓN DE CALLE CON PAVIMENTACIÓN, EN ZACATECAS, LOCALIDAD ZACATECAS, ASENTAMIENTO BENITO JUÁREZ, ZAP 0650, CALLE JUAN ÁLVAREZ, CON MEZCLA ASFALTICA EN 2,259.00 M2 PARA BENEFICIO DE 14 VIVIENDAS.</t>
  </si>
  <si>
    <t>8.10</t>
  </si>
  <si>
    <t>REHABILITACIÓN DE CALLE CON PAVIMENTACIÓN,EN ZACATECAS, LOCALIDAD ZACATECAS, ASENTAMIENTO LAS PALMAS, ZAP 0631, CALLE MARTE, CON MEZCLA ASFALTICA EN 725.10 M2 PARA BENEFICIO DE 5 VIVIENDAS.</t>
  </si>
  <si>
    <t>8.11</t>
  </si>
  <si>
    <t>REHABILITACIÓN DE CALLE CON PAVIMENTACIÓN, EN ZACATECAS, LOCALIDAD ZACATECAS , ASENTAMIENTO BELLAVISTA, ZAP 067A, CALLE GRAL. FRANCISCO MUJICA, CON MEZCLA ASFALTICA EN 1,758.32 M2 PARA BENEFICIO DE 5 VIVIENDAS</t>
  </si>
  <si>
    <t>8.12</t>
  </si>
  <si>
    <t>REHABILITACIÓN DE CALLE CON PAVIMENTACIÓN, EN ZACATECAS, LOCALIDAD ZACATECAS, ASENTAMIENTO BENITO JUÁREZ, ZAP 0735, CALLE BASILIO PÉREZ GALLARDO, CON MEZCLA ASFALTICA EN 1,999.95 M2 PARA BENEFICIO DE 11 VIVIENDAS</t>
  </si>
  <si>
    <t>8.13</t>
  </si>
  <si>
    <t>REHABILITACIÓN DE CALLE CON PAVIMENTACIÓN, EN ZACATECAS, LOCALIDAD ZACATECAS, ASENTAMIENTO BENITO JUÁREZ, ZAP 0769, CALLE FRANCISCO ZARCO, CON MEZCLA ASFALTICA EN 972.58 M2 PARA BENEFICIO DE 5 VIVIENDAS</t>
  </si>
  <si>
    <t>8.14</t>
  </si>
  <si>
    <t>REHABILITACIÓN DE CALLE CON PAVIMENTACIÓN, EN ZACATECAS, LOCALIDAD ZACATECAS, ASENTAMIENTO FELIPE ÁNGELES, ZAP 0720, CALLE AMAPOLAS, CON MEZCLA ASFALTICA EN 935.77 M2 PARA BENEFICIO DE 5 VIVIENDAS.</t>
  </si>
  <si>
    <t>8.15</t>
  </si>
  <si>
    <t>REHABILITACIÓN DE CALLE CON PAVIMENTACIÓN, EN ZACATECAS, LOCALIDAD ZACATECAS, ASENTAMIENTO BELLAVISTA, ZAP 067A, CALLE BOLAÑOS, CON MEZCLA ASFALTICA EN 2,345.51 M2 PARA BENEFICIO DE 6 VIVIENDAS.</t>
  </si>
  <si>
    <t>8.16</t>
  </si>
  <si>
    <t>REHABILITACIÓN DE CALLE CON PAVIMENTACIÓN, EN ZACATECAS, LOCALIDAD ZACATECAS, ASENTAMIENTO LAS HACIENDAS, ZAP 067A, CALLE HDA. TAYAHUA, CON MEZCLA ASFALTICA EN 973.47 M2 PARA BENEFICIO DE 5 VIVIENDAS.</t>
  </si>
  <si>
    <t>8.17</t>
  </si>
  <si>
    <t>REHABILITACIÓN DE CALLE CON PAVIMENTACIÓN, EN ZACATECAS, LOCALIDAD ZACATECAS , ASENTAMIENTO CINCO SEÑORES, ZAP 067A, CALLE GRAL. FERNANDO PAMANES, CON MEZCLA ASFALTICA EN 1,474.43 M2  PARA BENEFICIO DE 19 VIVIENDAS</t>
  </si>
  <si>
    <t>REHABILITACIÓN DE CALLE CON PAVIMENTACIÓN DE MEZCLA ASFALTICA, EN ZACATECAS, LOCALIDAD ZACATECAS, ASENTAMIENTO CARLOS HINOJOSA PETIT ZAP 1771, CALLE VÍCTOR ROSALES, OARA BENEFICIO DE LA POBLACIÓN</t>
  </si>
  <si>
    <r>
      <t xml:space="preserve">EMULSION CATIONICA DE ROMPIMIENTO LENTO,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</si>
</sst>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dd/mm/yyyy;@"/>
    <numFmt numFmtId="166" formatCode="&quot;$&quot;#,##0.00;[Red]&quot;$&quot;#,##0.00"/>
    <numFmt numFmtId="167" formatCode="[$$-80A]#,##0.00"/>
    <numFmt numFmtId="168" formatCode="#,##0.00_ ;[Red]\-#,##0.00\ 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1" xfId="0" applyFont="1" applyBorder="1"/>
    <xf numFmtId="0" fontId="4" fillId="0" borderId="0" xfId="0" applyFont="1" applyAlignment="1">
      <alignment horizontal="right" vertical="top"/>
    </xf>
    <xf numFmtId="165" fontId="2" fillId="0" borderId="0" xfId="0" applyNumberFormat="1" applyFont="1" applyAlignment="1">
      <alignment vertical="top"/>
    </xf>
    <xf numFmtId="164" fontId="2" fillId="0" borderId="1" xfId="0" applyNumberFormat="1" applyFont="1" applyBorder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49" fontId="2" fillId="0" borderId="0" xfId="0" applyNumberFormat="1" applyFont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164" fontId="4" fillId="0" borderId="1" xfId="0" applyNumberFormat="1" applyFont="1" applyBorder="1"/>
    <xf numFmtId="3" fontId="9" fillId="2" borderId="6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Alignment="1">
      <alignment horizontal="right" vertical="top"/>
    </xf>
    <xf numFmtId="167" fontId="7" fillId="2" borderId="7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 applyBorder="1"/>
    <xf numFmtId="3" fontId="9" fillId="2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Fill="1" applyBorder="1" applyAlignment="1">
      <alignment horizontal="right" vertical="top"/>
    </xf>
    <xf numFmtId="3" fontId="9" fillId="2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/>
    </xf>
    <xf numFmtId="8" fontId="14" fillId="0" borderId="0" xfId="0" applyNumberFormat="1" applyFont="1" applyAlignment="1">
      <alignment horizontal="center" vertical="top"/>
    </xf>
    <xf numFmtId="168" fontId="1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8" fontId="18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justify" vertical="top" wrapText="1"/>
    </xf>
    <xf numFmtId="0" fontId="8" fillId="2" borderId="8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15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 wrapText="1"/>
    </xf>
  </cellXfs>
  <cellStyles count="4">
    <cellStyle name="Moned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1312926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1"/>
  <sheetViews>
    <sheetView tabSelected="1" view="pageBreakPreview" zoomScale="200" zoomScaleNormal="200" zoomScaleSheetLayoutView="200" workbookViewId="0">
      <selection sqref="A1:H1"/>
    </sheetView>
  </sheetViews>
  <sheetFormatPr baseColWidth="10" defaultRowHeight="12.75" x14ac:dyDescent="0.2"/>
  <cols>
    <col min="1" max="1" width="7.42578125" customWidth="1"/>
    <col min="2" max="2" width="65.85546875" customWidth="1"/>
    <col min="3" max="3" width="8.85546875" customWidth="1"/>
    <col min="4" max="4" width="9.42578125" customWidth="1"/>
    <col min="5" max="5" width="8.7109375" customWidth="1"/>
    <col min="6" max="6" width="10.7109375" customWidth="1"/>
    <col min="7" max="22" width="2.85546875" customWidth="1"/>
  </cols>
  <sheetData>
    <row r="1" spans="1:22" ht="15.75" x14ac:dyDescent="0.2">
      <c r="A1" s="50" t="s">
        <v>2</v>
      </c>
      <c r="B1" s="50"/>
      <c r="C1" s="50"/>
      <c r="D1" s="50"/>
      <c r="E1" s="50"/>
      <c r="F1" s="50"/>
      <c r="G1" s="50"/>
      <c r="H1" s="50"/>
    </row>
    <row r="2" spans="1:22" ht="18" x14ac:dyDescent="0.25">
      <c r="A2" s="3"/>
      <c r="B2" s="3"/>
      <c r="C2" s="3"/>
      <c r="D2" s="3"/>
      <c r="E2" s="3"/>
      <c r="F2" s="3"/>
      <c r="G2" s="3"/>
      <c r="H2" s="10"/>
    </row>
    <row r="3" spans="1:22" x14ac:dyDescent="0.2">
      <c r="A3" s="8"/>
      <c r="B3" s="14"/>
      <c r="C3" s="14"/>
      <c r="D3" s="14"/>
      <c r="E3" s="14"/>
      <c r="F3" s="14"/>
      <c r="G3" s="14"/>
      <c r="H3" s="2"/>
    </row>
    <row r="4" spans="1:22" ht="12.75" customHeight="1" x14ac:dyDescent="0.2">
      <c r="A4" s="9"/>
      <c r="B4" s="14"/>
      <c r="C4" s="14"/>
      <c r="D4" s="51" t="s">
        <v>28</v>
      </c>
      <c r="E4" s="51"/>
      <c r="F4" s="51"/>
      <c r="G4" s="51"/>
      <c r="H4" s="2"/>
    </row>
    <row r="5" spans="1:22" ht="12.75" customHeight="1" x14ac:dyDescent="0.2">
      <c r="A5" s="9"/>
      <c r="B5" s="14"/>
      <c r="C5" s="14"/>
      <c r="D5" s="51" t="s">
        <v>29</v>
      </c>
      <c r="E5" s="51"/>
      <c r="F5" s="51"/>
      <c r="G5" s="51"/>
      <c r="H5" s="2"/>
    </row>
    <row r="6" spans="1:22" x14ac:dyDescent="0.2">
      <c r="A6" s="8"/>
      <c r="B6" s="11"/>
      <c r="C6" s="5"/>
      <c r="D6" s="2"/>
      <c r="E6" s="2"/>
      <c r="F6" s="49" t="s">
        <v>7</v>
      </c>
      <c r="G6" s="49"/>
      <c r="H6" s="1"/>
    </row>
    <row r="7" spans="1:22" ht="15" x14ac:dyDescent="0.2">
      <c r="A7" s="8" t="s">
        <v>16</v>
      </c>
      <c r="B7" s="53" t="s">
        <v>34</v>
      </c>
      <c r="C7" s="5"/>
      <c r="D7" s="2"/>
      <c r="E7" s="2"/>
      <c r="F7" s="2"/>
      <c r="G7" s="5"/>
      <c r="H7" s="1"/>
    </row>
    <row r="8" spans="1:22" ht="36.75" customHeight="1" x14ac:dyDescent="0.2">
      <c r="A8" s="5" t="s">
        <v>4</v>
      </c>
      <c r="B8" s="52" t="s">
        <v>36</v>
      </c>
      <c r="C8" s="52"/>
      <c r="D8" s="52"/>
      <c r="E8" s="52"/>
      <c r="F8" s="52"/>
      <c r="G8" s="52"/>
      <c r="H8" s="31"/>
    </row>
    <row r="9" spans="1:22" ht="15" x14ac:dyDescent="0.2">
      <c r="A9" s="8" t="s">
        <v>3</v>
      </c>
      <c r="B9" s="53" t="s">
        <v>35</v>
      </c>
      <c r="C9" s="2"/>
      <c r="D9" s="6"/>
      <c r="E9" s="6"/>
      <c r="F9" s="6"/>
      <c r="G9" s="5"/>
      <c r="H9" s="6"/>
      <c r="S9" s="27"/>
      <c r="T9" s="27"/>
      <c r="U9" s="27"/>
      <c r="V9" s="27"/>
    </row>
    <row r="10" spans="1:22" ht="13.5" thickBot="1" x14ac:dyDescent="0.25">
      <c r="A10" s="12"/>
      <c r="B10" s="4"/>
      <c r="C10" s="4"/>
      <c r="D10" s="7"/>
      <c r="E10" s="7"/>
      <c r="F10" s="22"/>
      <c r="G10" s="7"/>
      <c r="H10" s="7"/>
      <c r="S10" s="27"/>
      <c r="T10" s="27"/>
      <c r="U10" s="27"/>
      <c r="V10" s="27"/>
    </row>
    <row r="11" spans="1:22" ht="13.5" thickTop="1" x14ac:dyDescent="0.2">
      <c r="A11" s="2"/>
      <c r="B11" s="2"/>
      <c r="C11" s="2"/>
      <c r="D11" s="2"/>
      <c r="E11" s="2"/>
      <c r="F11" s="2"/>
      <c r="G11" s="2"/>
      <c r="H11" s="2"/>
      <c r="S11" s="27"/>
      <c r="T11" s="27"/>
      <c r="U11" s="27"/>
      <c r="V11" s="27"/>
    </row>
    <row r="12" spans="1:22" ht="13.5" thickBot="1" x14ac:dyDescent="0.25">
      <c r="A12" s="47" t="s">
        <v>8</v>
      </c>
      <c r="B12" s="47"/>
      <c r="C12" s="47"/>
      <c r="D12" s="47"/>
      <c r="E12" s="47"/>
      <c r="F12" s="47"/>
      <c r="G12" s="47"/>
      <c r="H12" s="2"/>
      <c r="S12" s="27"/>
      <c r="T12" s="27"/>
      <c r="U12" s="27"/>
      <c r="V12" s="27"/>
    </row>
    <row r="13" spans="1:22" ht="14.25" thickTop="1" thickBot="1" x14ac:dyDescent="0.25">
      <c r="A13" s="19" t="s">
        <v>6</v>
      </c>
      <c r="B13" s="20" t="s">
        <v>1</v>
      </c>
      <c r="C13" s="21" t="s">
        <v>5</v>
      </c>
      <c r="D13" s="21" t="s">
        <v>0</v>
      </c>
      <c r="E13" s="25" t="s">
        <v>10</v>
      </c>
      <c r="F13" s="25" t="s">
        <v>11</v>
      </c>
      <c r="G13" s="48" t="s">
        <v>9</v>
      </c>
      <c r="H13" s="48"/>
      <c r="I13" s="48"/>
      <c r="J13" s="48"/>
      <c r="K13" s="48" t="s">
        <v>14</v>
      </c>
      <c r="L13" s="48"/>
      <c r="M13" s="48"/>
      <c r="N13" s="48"/>
      <c r="O13" s="48" t="s">
        <v>15</v>
      </c>
      <c r="P13" s="48"/>
      <c r="Q13" s="48"/>
      <c r="R13" s="48"/>
      <c r="S13" s="45"/>
      <c r="T13" s="46"/>
      <c r="U13" s="46"/>
      <c r="V13" s="46"/>
    </row>
    <row r="14" spans="1:22" ht="14.25" thickTop="1" thickBot="1" x14ac:dyDescent="0.25">
      <c r="A14" s="15"/>
      <c r="B14" s="15"/>
      <c r="C14" s="15"/>
      <c r="D14" s="15"/>
      <c r="E14" s="15"/>
      <c r="F14" s="15"/>
      <c r="G14" s="23">
        <v>1</v>
      </c>
      <c r="H14" s="23">
        <v>2</v>
      </c>
      <c r="I14" s="23">
        <v>3</v>
      </c>
      <c r="J14" s="23">
        <v>4</v>
      </c>
      <c r="K14" s="23">
        <v>1</v>
      </c>
      <c r="L14" s="23">
        <v>2</v>
      </c>
      <c r="M14" s="23">
        <v>3</v>
      </c>
      <c r="N14" s="23">
        <v>4</v>
      </c>
      <c r="O14" s="23">
        <v>1</v>
      </c>
      <c r="P14" s="23">
        <v>2</v>
      </c>
      <c r="Q14" s="23">
        <v>3</v>
      </c>
      <c r="R14" s="23">
        <v>4</v>
      </c>
      <c r="S14" s="30"/>
      <c r="T14" s="28"/>
      <c r="U14" s="28"/>
      <c r="V14" s="28"/>
    </row>
    <row r="15" spans="1:22" ht="34.5" thickTop="1" x14ac:dyDescent="0.2">
      <c r="A15" s="43" t="s">
        <v>30</v>
      </c>
      <c r="B15" s="44" t="s">
        <v>37</v>
      </c>
      <c r="C15" s="37"/>
      <c r="D15" s="37"/>
      <c r="E15" s="37"/>
      <c r="F15" s="37"/>
      <c r="G15" s="37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9"/>
      <c r="T15" s="29"/>
      <c r="U15" s="29"/>
      <c r="V15" s="29"/>
    </row>
    <row r="16" spans="1:22" ht="13.5" x14ac:dyDescent="0.2">
      <c r="A16" s="32"/>
      <c r="B16" s="36"/>
      <c r="C16" s="32"/>
      <c r="D16" s="32"/>
      <c r="E16" s="17"/>
      <c r="F16" s="17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9"/>
      <c r="T16" s="29"/>
      <c r="U16" s="29"/>
      <c r="V16" s="29"/>
    </row>
    <row r="17" spans="1:22" ht="13.5" x14ac:dyDescent="0.2">
      <c r="A17" s="38"/>
      <c r="B17" s="42" t="s">
        <v>17</v>
      </c>
      <c r="C17" s="38"/>
      <c r="D17" s="38"/>
      <c r="E17" s="17"/>
      <c r="F17" s="17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9"/>
      <c r="T17" s="29"/>
      <c r="U17" s="29"/>
      <c r="V17" s="29"/>
    </row>
    <row r="18" spans="1:22" ht="22.5" x14ac:dyDescent="0.2">
      <c r="A18" s="35" t="s">
        <v>18</v>
      </c>
      <c r="B18" s="13" t="s">
        <v>19</v>
      </c>
      <c r="C18" s="33" t="s">
        <v>20</v>
      </c>
      <c r="D18" s="34">
        <v>4698.84</v>
      </c>
      <c r="E18" s="17"/>
      <c r="F18" s="17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9"/>
      <c r="T18" s="29"/>
      <c r="U18" s="29"/>
      <c r="V18" s="29"/>
    </row>
    <row r="19" spans="1:22" ht="45" x14ac:dyDescent="0.2">
      <c r="A19" s="35" t="s">
        <v>21</v>
      </c>
      <c r="B19" s="13" t="s">
        <v>22</v>
      </c>
      <c r="C19" s="33" t="s">
        <v>23</v>
      </c>
      <c r="D19" s="34">
        <v>281.93</v>
      </c>
      <c r="E19" s="17"/>
      <c r="F19" s="17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9"/>
      <c r="T19" s="29"/>
      <c r="U19" s="29"/>
      <c r="V19" s="29"/>
    </row>
    <row r="20" spans="1:22" ht="13.5" x14ac:dyDescent="0.2">
      <c r="A20" s="35"/>
      <c r="B20" s="42" t="s">
        <v>24</v>
      </c>
      <c r="C20" s="33"/>
      <c r="D20" s="34"/>
      <c r="E20" s="17"/>
      <c r="F20" s="17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9"/>
      <c r="T20" s="29"/>
      <c r="U20" s="29"/>
      <c r="V20" s="29"/>
    </row>
    <row r="21" spans="1:22" ht="33.75" x14ac:dyDescent="0.2">
      <c r="A21" s="35" t="s">
        <v>25</v>
      </c>
      <c r="B21" s="13" t="s">
        <v>26</v>
      </c>
      <c r="C21" s="18" t="s">
        <v>20</v>
      </c>
      <c r="D21" s="17">
        <v>120</v>
      </c>
      <c r="E21" s="17"/>
      <c r="F21" s="17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9"/>
      <c r="T21" s="29"/>
      <c r="U21" s="29"/>
      <c r="V21" s="29"/>
    </row>
    <row r="22" spans="1:22" ht="13.5" x14ac:dyDescent="0.2">
      <c r="A22" s="32"/>
      <c r="B22" s="42"/>
      <c r="C22" s="32"/>
      <c r="D22" s="32"/>
      <c r="E22" s="17"/>
      <c r="F22" s="17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9"/>
      <c r="T22" s="29"/>
      <c r="U22" s="29"/>
      <c r="V22" s="29"/>
    </row>
    <row r="23" spans="1:22" ht="33.75" x14ac:dyDescent="0.2">
      <c r="A23" s="43" t="s">
        <v>31</v>
      </c>
      <c r="B23" s="44" t="s">
        <v>38</v>
      </c>
      <c r="C23" s="32"/>
      <c r="D23" s="32"/>
      <c r="E23" s="17"/>
      <c r="F23" s="17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9"/>
      <c r="T23" s="29"/>
      <c r="U23" s="29"/>
      <c r="V23" s="29"/>
    </row>
    <row r="24" spans="1:22" ht="13.5" x14ac:dyDescent="0.2">
      <c r="A24" s="32"/>
      <c r="B24" s="42"/>
      <c r="C24" s="32"/>
      <c r="D24" s="32"/>
      <c r="E24" s="17"/>
      <c r="F24" s="17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9"/>
      <c r="T24" s="29"/>
      <c r="U24" s="29"/>
      <c r="V24" s="29"/>
    </row>
    <row r="25" spans="1:22" ht="13.5" x14ac:dyDescent="0.2">
      <c r="A25" s="38"/>
      <c r="B25" s="42" t="s">
        <v>17</v>
      </c>
      <c r="C25" s="38"/>
      <c r="D25" s="38"/>
      <c r="E25" s="17"/>
      <c r="F25" s="1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9"/>
      <c r="T25" s="29"/>
      <c r="U25" s="29"/>
      <c r="V25" s="29"/>
    </row>
    <row r="26" spans="1:22" ht="22.5" x14ac:dyDescent="0.2">
      <c r="A26" s="35" t="s">
        <v>18</v>
      </c>
      <c r="B26" s="13" t="s">
        <v>19</v>
      </c>
      <c r="C26" s="33" t="s">
        <v>20</v>
      </c>
      <c r="D26" s="34">
        <v>1160.08</v>
      </c>
      <c r="E26" s="17"/>
      <c r="F26" s="1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9"/>
      <c r="T26" s="29"/>
      <c r="U26" s="29"/>
      <c r="V26" s="29"/>
    </row>
    <row r="27" spans="1:22" ht="45" x14ac:dyDescent="0.2">
      <c r="A27" s="35" t="s">
        <v>21</v>
      </c>
      <c r="B27" s="13" t="s">
        <v>22</v>
      </c>
      <c r="C27" s="33" t="s">
        <v>23</v>
      </c>
      <c r="D27" s="34">
        <v>69.599999999999994</v>
      </c>
      <c r="E27" s="17"/>
      <c r="F27" s="1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9"/>
      <c r="T27" s="29"/>
      <c r="U27" s="29"/>
      <c r="V27" s="29"/>
    </row>
    <row r="28" spans="1:22" ht="13.5" x14ac:dyDescent="0.2">
      <c r="A28" s="35"/>
      <c r="B28" s="42" t="s">
        <v>24</v>
      </c>
      <c r="C28" s="33"/>
      <c r="D28" s="34"/>
      <c r="E28" s="17"/>
      <c r="F28" s="17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9"/>
      <c r="T28" s="29"/>
      <c r="U28" s="29"/>
      <c r="V28" s="29"/>
    </row>
    <row r="29" spans="1:22" ht="33.75" x14ac:dyDescent="0.2">
      <c r="A29" s="35" t="s">
        <v>25</v>
      </c>
      <c r="B29" s="13" t="s">
        <v>26</v>
      </c>
      <c r="C29" s="18" t="s">
        <v>20</v>
      </c>
      <c r="D29" s="17">
        <v>6</v>
      </c>
      <c r="E29" s="17"/>
      <c r="F29" s="17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9"/>
      <c r="T29" s="29"/>
      <c r="U29" s="29"/>
      <c r="V29" s="29"/>
    </row>
    <row r="30" spans="1:22" ht="13.5" x14ac:dyDescent="0.2">
      <c r="A30" s="32"/>
      <c r="B30" s="42"/>
      <c r="C30" s="32"/>
      <c r="D30" s="32"/>
      <c r="E30" s="17"/>
      <c r="F30" s="17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9"/>
      <c r="T30" s="29"/>
      <c r="U30" s="29"/>
      <c r="V30" s="29"/>
    </row>
    <row r="31" spans="1:22" ht="33.75" customHeight="1" x14ac:dyDescent="0.2">
      <c r="A31" s="43" t="s">
        <v>39</v>
      </c>
      <c r="B31" s="44" t="s">
        <v>40</v>
      </c>
      <c r="C31" s="32"/>
      <c r="D31" s="32"/>
      <c r="E31" s="17"/>
      <c r="F31" s="17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9"/>
      <c r="T31" s="29"/>
      <c r="U31" s="29"/>
      <c r="V31" s="29"/>
    </row>
    <row r="32" spans="1:22" ht="13.5" x14ac:dyDescent="0.2">
      <c r="A32" s="32"/>
      <c r="B32" s="42"/>
      <c r="C32" s="32"/>
      <c r="D32" s="32"/>
      <c r="E32" s="17"/>
      <c r="F32" s="17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9"/>
      <c r="T32" s="29"/>
      <c r="U32" s="29"/>
      <c r="V32" s="29"/>
    </row>
    <row r="33" spans="1:22" ht="15.75" x14ac:dyDescent="0.2">
      <c r="A33" s="39"/>
      <c r="B33" s="42" t="s">
        <v>17</v>
      </c>
      <c r="C33" s="39"/>
      <c r="D33" s="38"/>
      <c r="E33" s="17"/>
      <c r="F33" s="17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9"/>
      <c r="T33" s="29"/>
      <c r="U33" s="29"/>
      <c r="V33" s="29"/>
    </row>
    <row r="34" spans="1:22" ht="22.5" x14ac:dyDescent="0.2">
      <c r="A34" s="35" t="s">
        <v>18</v>
      </c>
      <c r="B34" s="13" t="s">
        <v>27</v>
      </c>
      <c r="C34" s="40" t="s">
        <v>20</v>
      </c>
      <c r="D34" s="34">
        <v>4966.0011000000004</v>
      </c>
      <c r="E34" s="17"/>
      <c r="F34" s="17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9"/>
      <c r="T34" s="29"/>
      <c r="U34" s="29"/>
      <c r="V34" s="29"/>
    </row>
    <row r="35" spans="1:22" ht="45" x14ac:dyDescent="0.2">
      <c r="A35" s="35" t="s">
        <v>21</v>
      </c>
      <c r="B35" s="13" t="s">
        <v>22</v>
      </c>
      <c r="C35" s="40" t="s">
        <v>23</v>
      </c>
      <c r="D35" s="34">
        <v>297.95</v>
      </c>
      <c r="E35" s="17"/>
      <c r="F35" s="17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9"/>
      <c r="T35" s="29"/>
      <c r="U35" s="29"/>
      <c r="V35" s="29"/>
    </row>
    <row r="36" spans="1:22" ht="13.5" x14ac:dyDescent="0.2">
      <c r="A36" s="35"/>
      <c r="B36" s="42" t="s">
        <v>24</v>
      </c>
      <c r="C36" s="40"/>
      <c r="D36" s="34"/>
      <c r="E36" s="17"/>
      <c r="F36" s="17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9"/>
      <c r="T36" s="29"/>
      <c r="U36" s="29"/>
      <c r="V36" s="29"/>
    </row>
    <row r="37" spans="1:22" ht="33.75" x14ac:dyDescent="0.2">
      <c r="A37" s="35" t="s">
        <v>25</v>
      </c>
      <c r="B37" s="13" t="s">
        <v>26</v>
      </c>
      <c r="C37" s="18" t="s">
        <v>20</v>
      </c>
      <c r="D37" s="17">
        <f>89+12</f>
        <v>101</v>
      </c>
      <c r="E37" s="17"/>
      <c r="F37" s="17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9"/>
      <c r="T37" s="29"/>
      <c r="U37" s="29"/>
      <c r="V37" s="29"/>
    </row>
    <row r="38" spans="1:22" ht="13.5" x14ac:dyDescent="0.2">
      <c r="A38" s="32"/>
      <c r="B38" s="42"/>
      <c r="C38" s="32"/>
      <c r="D38" s="32"/>
      <c r="E38" s="17"/>
      <c r="F38" s="17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9"/>
      <c r="T38" s="29"/>
      <c r="U38" s="29"/>
      <c r="V38" s="29"/>
    </row>
    <row r="39" spans="1:22" ht="33.75" x14ac:dyDescent="0.2">
      <c r="A39" s="43" t="s">
        <v>42</v>
      </c>
      <c r="B39" s="44" t="s">
        <v>43</v>
      </c>
      <c r="C39" s="32"/>
      <c r="D39" s="32"/>
      <c r="E39" s="17"/>
      <c r="F39" s="17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9"/>
      <c r="T39" s="29"/>
      <c r="U39" s="29"/>
      <c r="V39" s="29"/>
    </row>
    <row r="40" spans="1:22" ht="13.5" x14ac:dyDescent="0.2">
      <c r="A40" s="32"/>
      <c r="B40" s="42"/>
      <c r="C40" s="32"/>
      <c r="D40" s="32"/>
      <c r="E40" s="17"/>
      <c r="F40" s="17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9"/>
      <c r="T40" s="29"/>
      <c r="U40" s="29"/>
      <c r="V40" s="29"/>
    </row>
    <row r="41" spans="1:22" ht="15.75" x14ac:dyDescent="0.2">
      <c r="A41" s="39"/>
      <c r="B41" s="42" t="s">
        <v>17</v>
      </c>
      <c r="C41" s="39"/>
      <c r="D41" s="38"/>
      <c r="E41" s="17"/>
      <c r="F41" s="17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9"/>
      <c r="T41" s="29"/>
      <c r="U41" s="29"/>
      <c r="V41" s="29"/>
    </row>
    <row r="42" spans="1:22" ht="22.5" x14ac:dyDescent="0.2">
      <c r="A42" s="35" t="s">
        <v>18</v>
      </c>
      <c r="B42" s="13" t="s">
        <v>27</v>
      </c>
      <c r="C42" s="40" t="s">
        <v>20</v>
      </c>
      <c r="D42" s="34">
        <v>645.46900000000005</v>
      </c>
      <c r="E42" s="17"/>
      <c r="F42" s="17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9"/>
      <c r="T42" s="29"/>
      <c r="U42" s="29"/>
      <c r="V42" s="29"/>
    </row>
    <row r="43" spans="1:22" ht="45" x14ac:dyDescent="0.2">
      <c r="A43" s="35" t="s">
        <v>21</v>
      </c>
      <c r="B43" s="13" t="s">
        <v>22</v>
      </c>
      <c r="C43" s="40" t="s">
        <v>23</v>
      </c>
      <c r="D43" s="34">
        <v>38.729999999999997</v>
      </c>
      <c r="E43" s="17"/>
      <c r="F43" s="17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9"/>
      <c r="T43" s="29"/>
      <c r="U43" s="29"/>
      <c r="V43" s="29"/>
    </row>
    <row r="44" spans="1:22" ht="13.5" x14ac:dyDescent="0.2">
      <c r="A44" s="35"/>
      <c r="B44" s="42" t="s">
        <v>24</v>
      </c>
      <c r="C44" s="40"/>
      <c r="D44" s="34"/>
      <c r="E44" s="17"/>
      <c r="F44" s="17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9"/>
      <c r="T44" s="29"/>
      <c r="U44" s="29"/>
      <c r="V44" s="29"/>
    </row>
    <row r="45" spans="1:22" ht="33.75" x14ac:dyDescent="0.2">
      <c r="A45" s="35" t="s">
        <v>25</v>
      </c>
      <c r="B45" s="13" t="s">
        <v>26</v>
      </c>
      <c r="C45" s="18" t="s">
        <v>20</v>
      </c>
      <c r="D45" s="17">
        <v>7</v>
      </c>
      <c r="E45" s="17"/>
      <c r="F45" s="17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9"/>
      <c r="T45" s="29"/>
      <c r="U45" s="29"/>
      <c r="V45" s="29"/>
    </row>
    <row r="46" spans="1:22" ht="13.5" x14ac:dyDescent="0.2">
      <c r="A46" s="32"/>
      <c r="B46" s="42"/>
      <c r="C46" s="32"/>
      <c r="D46" s="32"/>
      <c r="E46" s="17"/>
      <c r="F46" s="17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9"/>
      <c r="T46" s="29"/>
      <c r="U46" s="29"/>
      <c r="V46" s="29"/>
    </row>
    <row r="47" spans="1:22" ht="33.75" x14ac:dyDescent="0.2">
      <c r="A47" s="43" t="s">
        <v>44</v>
      </c>
      <c r="B47" s="44" t="s">
        <v>45</v>
      </c>
      <c r="C47" s="32"/>
      <c r="D47" s="32"/>
      <c r="E47" s="17"/>
      <c r="F47" s="17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9"/>
      <c r="T47" s="29"/>
      <c r="U47" s="29"/>
      <c r="V47" s="29"/>
    </row>
    <row r="48" spans="1:22" ht="13.5" x14ac:dyDescent="0.2">
      <c r="A48" s="32"/>
      <c r="B48" s="42"/>
      <c r="C48" s="32"/>
      <c r="D48" s="32"/>
      <c r="E48" s="17"/>
      <c r="F48" s="17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9"/>
      <c r="T48" s="29"/>
      <c r="U48" s="29"/>
      <c r="V48" s="29"/>
    </row>
    <row r="49" spans="1:22" ht="15.75" x14ac:dyDescent="0.2">
      <c r="A49" s="39"/>
      <c r="B49" s="42" t="s">
        <v>17</v>
      </c>
      <c r="C49" s="39"/>
      <c r="D49" s="38"/>
      <c r="E49" s="17"/>
      <c r="F49" s="17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9"/>
      <c r="T49" s="29"/>
      <c r="U49" s="29"/>
      <c r="V49" s="29"/>
    </row>
    <row r="50" spans="1:22" ht="22.5" x14ac:dyDescent="0.2">
      <c r="A50" s="35" t="s">
        <v>18</v>
      </c>
      <c r="B50" s="13" t="s">
        <v>27</v>
      </c>
      <c r="C50" s="40" t="s">
        <v>20</v>
      </c>
      <c r="D50" s="34">
        <v>2027.85</v>
      </c>
      <c r="E50" s="17"/>
      <c r="F50" s="17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9"/>
      <c r="T50" s="29"/>
      <c r="U50" s="29"/>
      <c r="V50" s="29"/>
    </row>
    <row r="51" spans="1:22" ht="45" x14ac:dyDescent="0.2">
      <c r="A51" s="35" t="s">
        <v>21</v>
      </c>
      <c r="B51" s="13" t="s">
        <v>22</v>
      </c>
      <c r="C51" s="40" t="s">
        <v>23</v>
      </c>
      <c r="D51" s="34">
        <v>121.67</v>
      </c>
      <c r="E51" s="17"/>
      <c r="F51" s="17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9"/>
      <c r="T51" s="29"/>
      <c r="U51" s="29"/>
      <c r="V51" s="29"/>
    </row>
    <row r="52" spans="1:22" ht="13.5" x14ac:dyDescent="0.2">
      <c r="A52" s="35"/>
      <c r="B52" s="42" t="s">
        <v>24</v>
      </c>
      <c r="C52" s="40"/>
      <c r="D52" s="34"/>
      <c r="E52" s="17"/>
      <c r="F52" s="1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9"/>
      <c r="T52" s="29"/>
      <c r="U52" s="29"/>
      <c r="V52" s="29"/>
    </row>
    <row r="53" spans="1:22" ht="33.75" x14ac:dyDescent="0.2">
      <c r="A53" s="35" t="s">
        <v>25</v>
      </c>
      <c r="B53" s="13" t="s">
        <v>26</v>
      </c>
      <c r="C53" s="18" t="s">
        <v>20</v>
      </c>
      <c r="D53" s="17">
        <v>45</v>
      </c>
      <c r="E53" s="17"/>
      <c r="F53" s="17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9"/>
      <c r="T53" s="29"/>
      <c r="U53" s="29"/>
      <c r="V53" s="29"/>
    </row>
    <row r="54" spans="1:22" ht="13.5" x14ac:dyDescent="0.2">
      <c r="A54" s="32"/>
      <c r="B54" s="42"/>
      <c r="C54" s="32"/>
      <c r="D54" s="32"/>
      <c r="E54" s="17"/>
      <c r="F54" s="17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9"/>
      <c r="T54" s="29"/>
      <c r="U54" s="29"/>
      <c r="V54" s="29"/>
    </row>
    <row r="55" spans="1:22" ht="45" x14ac:dyDescent="0.2">
      <c r="A55" s="43" t="s">
        <v>46</v>
      </c>
      <c r="B55" s="44" t="s">
        <v>47</v>
      </c>
      <c r="C55" s="32"/>
      <c r="D55" s="32"/>
      <c r="E55" s="17"/>
      <c r="F55" s="17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9"/>
      <c r="T55" s="29"/>
      <c r="U55" s="29"/>
      <c r="V55" s="29"/>
    </row>
    <row r="56" spans="1:22" ht="13.5" x14ac:dyDescent="0.2">
      <c r="A56" s="32"/>
      <c r="B56" s="42"/>
      <c r="C56" s="32"/>
      <c r="D56" s="32"/>
      <c r="E56" s="17"/>
      <c r="F56" s="17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9"/>
      <c r="T56" s="29"/>
      <c r="U56" s="29"/>
      <c r="V56" s="29"/>
    </row>
    <row r="57" spans="1:22" ht="13.5" x14ac:dyDescent="0.2">
      <c r="A57" s="38"/>
      <c r="B57" s="42" t="s">
        <v>17</v>
      </c>
      <c r="C57" s="38"/>
      <c r="D57" s="38"/>
      <c r="E57" s="17"/>
      <c r="F57" s="17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9"/>
      <c r="T57" s="29"/>
      <c r="U57" s="29"/>
      <c r="V57" s="29"/>
    </row>
    <row r="58" spans="1:22" ht="22.5" x14ac:dyDescent="0.2">
      <c r="A58" s="35" t="s">
        <v>18</v>
      </c>
      <c r="B58" s="13" t="s">
        <v>27</v>
      </c>
      <c r="C58" s="33" t="s">
        <v>20</v>
      </c>
      <c r="D58" s="34">
        <v>2384.9499999999998</v>
      </c>
      <c r="E58" s="17"/>
      <c r="F58" s="17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9"/>
      <c r="T58" s="29"/>
      <c r="U58" s="29"/>
      <c r="V58" s="29"/>
    </row>
    <row r="59" spans="1:22" ht="45" x14ac:dyDescent="0.2">
      <c r="A59" s="35" t="s">
        <v>21</v>
      </c>
      <c r="B59" s="13" t="s">
        <v>22</v>
      </c>
      <c r="C59" s="33" t="s">
        <v>23</v>
      </c>
      <c r="D59" s="34">
        <v>143.1</v>
      </c>
      <c r="E59" s="17"/>
      <c r="F59" s="17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9"/>
      <c r="T59" s="29"/>
      <c r="U59" s="29"/>
      <c r="V59" s="29"/>
    </row>
    <row r="60" spans="1:22" ht="13.5" x14ac:dyDescent="0.2">
      <c r="A60" s="35"/>
      <c r="B60" s="42" t="s">
        <v>24</v>
      </c>
      <c r="C60" s="33"/>
      <c r="D60" s="34"/>
      <c r="E60" s="17"/>
      <c r="F60" s="17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9"/>
      <c r="T60" s="29"/>
      <c r="U60" s="29"/>
      <c r="V60" s="29"/>
    </row>
    <row r="61" spans="1:22" ht="33.75" x14ac:dyDescent="0.2">
      <c r="A61" s="35" t="s">
        <v>25</v>
      </c>
      <c r="B61" s="13" t="s">
        <v>26</v>
      </c>
      <c r="C61" s="18" t="s">
        <v>20</v>
      </c>
      <c r="D61" s="17">
        <v>41</v>
      </c>
      <c r="E61" s="17"/>
      <c r="F61" s="17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9"/>
      <c r="T61" s="29"/>
      <c r="U61" s="29"/>
      <c r="V61" s="29"/>
    </row>
    <row r="62" spans="1:22" ht="13.5" x14ac:dyDescent="0.2">
      <c r="A62" s="32"/>
      <c r="B62" s="42"/>
      <c r="C62" s="32"/>
      <c r="D62" s="32"/>
      <c r="E62" s="17"/>
      <c r="F62" s="17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9"/>
      <c r="T62" s="29"/>
      <c r="U62" s="29"/>
      <c r="V62" s="29"/>
    </row>
    <row r="63" spans="1:22" ht="33.75" x14ac:dyDescent="0.2">
      <c r="A63" s="43" t="s">
        <v>32</v>
      </c>
      <c r="B63" s="44" t="s">
        <v>48</v>
      </c>
      <c r="C63" s="32"/>
      <c r="D63" s="32"/>
      <c r="E63" s="17"/>
      <c r="F63" s="17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9"/>
      <c r="T63" s="29"/>
      <c r="U63" s="29"/>
      <c r="V63" s="29"/>
    </row>
    <row r="64" spans="1:22" ht="13.5" x14ac:dyDescent="0.2">
      <c r="A64" s="32"/>
      <c r="B64" s="42"/>
      <c r="C64" s="32"/>
      <c r="D64" s="32"/>
      <c r="E64" s="17"/>
      <c r="F64" s="17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9"/>
      <c r="T64" s="29"/>
      <c r="U64" s="29"/>
      <c r="V64" s="29"/>
    </row>
    <row r="65" spans="1:22" ht="15.75" x14ac:dyDescent="0.2">
      <c r="A65" s="39"/>
      <c r="B65" s="42" t="s">
        <v>17</v>
      </c>
      <c r="C65" s="39"/>
      <c r="D65" s="38"/>
      <c r="E65" s="17"/>
      <c r="F65" s="17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9"/>
      <c r="T65" s="29"/>
      <c r="U65" s="29"/>
      <c r="V65" s="29"/>
    </row>
    <row r="66" spans="1:22" ht="22.5" x14ac:dyDescent="0.2">
      <c r="A66" s="35" t="s">
        <v>18</v>
      </c>
      <c r="B66" s="13" t="s">
        <v>27</v>
      </c>
      <c r="C66" s="40" t="s">
        <v>20</v>
      </c>
      <c r="D66" s="34">
        <v>2519.35</v>
      </c>
      <c r="E66" s="17"/>
      <c r="F66" s="17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9"/>
      <c r="T66" s="29"/>
      <c r="U66" s="29"/>
      <c r="V66" s="29"/>
    </row>
    <row r="67" spans="1:22" ht="45" x14ac:dyDescent="0.2">
      <c r="A67" s="35" t="s">
        <v>21</v>
      </c>
      <c r="B67" s="13" t="s">
        <v>22</v>
      </c>
      <c r="C67" s="40" t="s">
        <v>23</v>
      </c>
      <c r="D67" s="34">
        <v>151.16</v>
      </c>
      <c r="E67" s="17"/>
      <c r="F67" s="17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9"/>
      <c r="T67" s="29"/>
      <c r="U67" s="29"/>
      <c r="V67" s="29"/>
    </row>
    <row r="68" spans="1:22" ht="13.5" x14ac:dyDescent="0.2">
      <c r="A68" s="35"/>
      <c r="B68" s="42" t="s">
        <v>24</v>
      </c>
      <c r="C68" s="40"/>
      <c r="D68" s="34"/>
      <c r="E68" s="17"/>
      <c r="F68" s="17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9"/>
      <c r="T68" s="29"/>
      <c r="U68" s="29"/>
      <c r="V68" s="29"/>
    </row>
    <row r="69" spans="1:22" ht="33.75" x14ac:dyDescent="0.2">
      <c r="A69" s="35" t="s">
        <v>25</v>
      </c>
      <c r="B69" s="13" t="s">
        <v>26</v>
      </c>
      <c r="C69" s="18" t="s">
        <v>20</v>
      </c>
      <c r="D69" s="17">
        <v>67</v>
      </c>
      <c r="E69" s="17"/>
      <c r="F69" s="17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9"/>
      <c r="T69" s="29"/>
      <c r="U69" s="29"/>
      <c r="V69" s="29"/>
    </row>
    <row r="70" spans="1:22" ht="13.5" x14ac:dyDescent="0.2">
      <c r="A70" s="32"/>
      <c r="B70" s="42"/>
      <c r="C70" s="32"/>
      <c r="D70" s="32"/>
      <c r="E70" s="17"/>
      <c r="F70" s="17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9"/>
      <c r="T70" s="29"/>
      <c r="U70" s="29"/>
      <c r="V70" s="29"/>
    </row>
    <row r="71" spans="1:22" ht="33.75" x14ac:dyDescent="0.2">
      <c r="A71" s="43" t="s">
        <v>49</v>
      </c>
      <c r="B71" s="44" t="s">
        <v>50</v>
      </c>
      <c r="C71" s="32"/>
      <c r="D71" s="32"/>
      <c r="E71" s="17"/>
      <c r="F71" s="17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9"/>
      <c r="T71" s="29"/>
      <c r="U71" s="29"/>
      <c r="V71" s="29"/>
    </row>
    <row r="72" spans="1:22" ht="13.5" x14ac:dyDescent="0.2">
      <c r="A72" s="32"/>
      <c r="B72" s="42"/>
      <c r="C72" s="32"/>
      <c r="D72" s="32"/>
      <c r="E72" s="17"/>
      <c r="F72" s="17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9"/>
      <c r="T72" s="29"/>
      <c r="U72" s="29"/>
      <c r="V72" s="29"/>
    </row>
    <row r="73" spans="1:22" ht="13.5" x14ac:dyDescent="0.2">
      <c r="A73" s="32"/>
      <c r="B73" s="42" t="s">
        <v>17</v>
      </c>
      <c r="C73" s="32"/>
      <c r="D73" s="32"/>
      <c r="E73" s="17"/>
      <c r="F73" s="17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9"/>
      <c r="T73" s="29"/>
      <c r="U73" s="29"/>
      <c r="V73" s="29"/>
    </row>
    <row r="74" spans="1:22" ht="22.5" x14ac:dyDescent="0.2">
      <c r="A74" s="35" t="s">
        <v>18</v>
      </c>
      <c r="B74" s="13" t="s">
        <v>19</v>
      </c>
      <c r="C74" s="33" t="s">
        <v>20</v>
      </c>
      <c r="D74" s="34">
        <v>1419.81</v>
      </c>
      <c r="E74" s="17"/>
      <c r="F74" s="17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9"/>
      <c r="T74" s="29"/>
      <c r="U74" s="29"/>
      <c r="V74" s="29"/>
    </row>
    <row r="75" spans="1:22" ht="45" x14ac:dyDescent="0.2">
      <c r="A75" s="35" t="s">
        <v>21</v>
      </c>
      <c r="B75" s="13" t="s">
        <v>22</v>
      </c>
      <c r="C75" s="33" t="s">
        <v>23</v>
      </c>
      <c r="D75" s="34">
        <v>85.19</v>
      </c>
      <c r="E75" s="17"/>
      <c r="F75" s="17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9"/>
      <c r="T75" s="29"/>
      <c r="U75" s="29"/>
      <c r="V75" s="29"/>
    </row>
    <row r="76" spans="1:22" ht="13.5" x14ac:dyDescent="0.2">
      <c r="A76" s="35"/>
      <c r="B76" s="42" t="s">
        <v>24</v>
      </c>
      <c r="C76" s="33"/>
      <c r="D76" s="34"/>
      <c r="E76" s="17"/>
      <c r="F76" s="17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9"/>
      <c r="T76" s="29"/>
      <c r="U76" s="29"/>
      <c r="V76" s="29"/>
    </row>
    <row r="77" spans="1:22" ht="33.75" x14ac:dyDescent="0.2">
      <c r="A77" s="35" t="s">
        <v>25</v>
      </c>
      <c r="B77" s="13" t="s">
        <v>26</v>
      </c>
      <c r="C77" s="18" t="s">
        <v>20</v>
      </c>
      <c r="D77" s="17">
        <v>49</v>
      </c>
      <c r="E77" s="17"/>
      <c r="F77" s="17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9"/>
      <c r="T77" s="29"/>
      <c r="U77" s="29"/>
      <c r="V77" s="29"/>
    </row>
    <row r="78" spans="1:22" ht="13.5" x14ac:dyDescent="0.2">
      <c r="A78" s="32"/>
      <c r="B78" s="42"/>
      <c r="C78" s="32"/>
      <c r="D78" s="32"/>
      <c r="E78" s="17"/>
      <c r="F78" s="17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9"/>
      <c r="T78" s="29"/>
      <c r="U78" s="29"/>
      <c r="V78" s="29"/>
    </row>
    <row r="79" spans="1:22" ht="33.75" x14ac:dyDescent="0.2">
      <c r="A79" s="43" t="s">
        <v>51</v>
      </c>
      <c r="B79" s="44" t="s">
        <v>52</v>
      </c>
      <c r="C79" s="32"/>
      <c r="D79" s="32"/>
      <c r="E79" s="17"/>
      <c r="F79" s="17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9"/>
      <c r="T79" s="29"/>
      <c r="U79" s="29"/>
      <c r="V79" s="29"/>
    </row>
    <row r="80" spans="1:22" ht="13.5" x14ac:dyDescent="0.2">
      <c r="A80" s="32"/>
      <c r="B80" s="42"/>
      <c r="C80" s="32"/>
      <c r="D80" s="32"/>
      <c r="E80" s="17"/>
      <c r="F80" s="17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9"/>
      <c r="T80" s="29"/>
      <c r="U80" s="29"/>
      <c r="V80" s="29"/>
    </row>
    <row r="81" spans="1:22" ht="15.75" x14ac:dyDescent="0.2">
      <c r="A81" s="39"/>
      <c r="B81" s="42" t="s">
        <v>17</v>
      </c>
      <c r="C81" s="39"/>
      <c r="D81" s="38"/>
      <c r="E81" s="17"/>
      <c r="F81" s="17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9"/>
      <c r="T81" s="29"/>
      <c r="U81" s="29"/>
      <c r="V81" s="29"/>
    </row>
    <row r="82" spans="1:22" ht="22.5" x14ac:dyDescent="0.2">
      <c r="A82" s="35" t="s">
        <v>18</v>
      </c>
      <c r="B82" s="13" t="s">
        <v>27</v>
      </c>
      <c r="C82" s="40" t="s">
        <v>20</v>
      </c>
      <c r="D82" s="34">
        <v>3248.83</v>
      </c>
      <c r="E82" s="17"/>
      <c r="F82" s="17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9"/>
      <c r="T82" s="29"/>
      <c r="U82" s="29"/>
      <c r="V82" s="29"/>
    </row>
    <row r="83" spans="1:22" ht="45" x14ac:dyDescent="0.2">
      <c r="A83" s="35" t="s">
        <v>21</v>
      </c>
      <c r="B83" s="13" t="s">
        <v>22</v>
      </c>
      <c r="C83" s="40" t="s">
        <v>23</v>
      </c>
      <c r="D83" s="34">
        <v>194.93</v>
      </c>
      <c r="E83" s="17"/>
      <c r="F83" s="17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9"/>
      <c r="T83" s="29"/>
      <c r="U83" s="29"/>
      <c r="V83" s="29"/>
    </row>
    <row r="84" spans="1:22" ht="13.5" x14ac:dyDescent="0.2">
      <c r="A84" s="35"/>
      <c r="B84" s="42" t="s">
        <v>24</v>
      </c>
      <c r="C84" s="40"/>
      <c r="D84" s="34"/>
      <c r="E84" s="17"/>
      <c r="F84" s="17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9"/>
      <c r="T84" s="29"/>
      <c r="U84" s="29"/>
      <c r="V84" s="29"/>
    </row>
    <row r="85" spans="1:22" ht="33.75" x14ac:dyDescent="0.2">
      <c r="A85" s="35" t="s">
        <v>25</v>
      </c>
      <c r="B85" s="13" t="s">
        <v>26</v>
      </c>
      <c r="C85" s="18" t="s">
        <v>20</v>
      </c>
      <c r="D85" s="17">
        <v>67</v>
      </c>
      <c r="E85" s="17"/>
      <c r="F85" s="17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9"/>
      <c r="T85" s="29"/>
      <c r="U85" s="29"/>
      <c r="V85" s="29"/>
    </row>
    <row r="86" spans="1:22" ht="13.5" x14ac:dyDescent="0.2">
      <c r="A86" s="32"/>
      <c r="B86" s="42"/>
      <c r="C86" s="32"/>
      <c r="D86" s="32"/>
      <c r="E86" s="17"/>
      <c r="F86" s="17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9"/>
      <c r="T86" s="29"/>
      <c r="U86" s="29"/>
      <c r="V86" s="29"/>
    </row>
    <row r="87" spans="1:22" ht="33.75" x14ac:dyDescent="0.2">
      <c r="A87" s="43" t="s">
        <v>53</v>
      </c>
      <c r="B87" s="44" t="s">
        <v>54</v>
      </c>
      <c r="C87" s="32"/>
      <c r="D87" s="32"/>
      <c r="E87" s="17"/>
      <c r="F87" s="17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9"/>
      <c r="T87" s="29"/>
      <c r="U87" s="29"/>
      <c r="V87" s="29"/>
    </row>
    <row r="88" spans="1:22" ht="13.5" x14ac:dyDescent="0.2">
      <c r="A88" s="32"/>
      <c r="B88" s="42"/>
      <c r="C88" s="32"/>
      <c r="D88" s="32"/>
      <c r="E88" s="17"/>
      <c r="F88" s="17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9"/>
      <c r="T88" s="29"/>
      <c r="U88" s="29"/>
      <c r="V88" s="29"/>
    </row>
    <row r="89" spans="1:22" ht="15.75" x14ac:dyDescent="0.2">
      <c r="A89" s="39"/>
      <c r="B89" s="42" t="s">
        <v>17</v>
      </c>
      <c r="C89" s="39"/>
      <c r="D89" s="38"/>
      <c r="E89" s="17"/>
      <c r="F89" s="17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9"/>
      <c r="T89" s="29"/>
      <c r="U89" s="29"/>
      <c r="V89" s="29"/>
    </row>
    <row r="90" spans="1:22" ht="22.5" x14ac:dyDescent="0.2">
      <c r="A90" s="35" t="s">
        <v>18</v>
      </c>
      <c r="B90" s="13" t="s">
        <v>27</v>
      </c>
      <c r="C90" s="40" t="s">
        <v>20</v>
      </c>
      <c r="D90" s="34">
        <v>2047.5</v>
      </c>
      <c r="E90" s="17"/>
      <c r="F90" s="17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9"/>
      <c r="T90" s="29"/>
      <c r="U90" s="29"/>
      <c r="V90" s="29"/>
    </row>
    <row r="91" spans="1:22" ht="45" x14ac:dyDescent="0.2">
      <c r="A91" s="35" t="s">
        <v>21</v>
      </c>
      <c r="B91" s="13" t="s">
        <v>22</v>
      </c>
      <c r="C91" s="40" t="s">
        <v>23</v>
      </c>
      <c r="D91" s="34">
        <v>122.85</v>
      </c>
      <c r="E91" s="17"/>
      <c r="F91" s="17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9"/>
      <c r="T91" s="29"/>
      <c r="U91" s="29"/>
      <c r="V91" s="29"/>
    </row>
    <row r="92" spans="1:22" ht="13.5" x14ac:dyDescent="0.2">
      <c r="A92" s="35"/>
      <c r="B92" s="42" t="s">
        <v>24</v>
      </c>
      <c r="C92" s="40"/>
      <c r="D92" s="34"/>
      <c r="E92" s="17"/>
      <c r="F92" s="17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9"/>
      <c r="T92" s="29"/>
      <c r="U92" s="29"/>
      <c r="V92" s="29"/>
    </row>
    <row r="93" spans="1:22" ht="33.75" x14ac:dyDescent="0.2">
      <c r="A93" s="35" t="s">
        <v>25</v>
      </c>
      <c r="B93" s="13" t="s">
        <v>26</v>
      </c>
      <c r="C93" s="18" t="s">
        <v>20</v>
      </c>
      <c r="D93" s="17">
        <v>45</v>
      </c>
      <c r="E93" s="17"/>
      <c r="F93" s="17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9"/>
      <c r="T93" s="29"/>
      <c r="U93" s="29"/>
      <c r="V93" s="29"/>
    </row>
    <row r="94" spans="1:22" ht="13.5" x14ac:dyDescent="0.2">
      <c r="A94" s="32"/>
      <c r="B94" s="42"/>
      <c r="C94" s="32"/>
      <c r="D94" s="32"/>
      <c r="E94" s="17"/>
      <c r="F94" s="17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9"/>
      <c r="T94" s="29"/>
      <c r="U94" s="29"/>
      <c r="V94" s="29"/>
    </row>
    <row r="95" spans="1:22" ht="33.75" x14ac:dyDescent="0.2">
      <c r="A95" s="43" t="s">
        <v>55</v>
      </c>
      <c r="B95" s="44" t="s">
        <v>56</v>
      </c>
      <c r="C95" s="32"/>
      <c r="D95" s="32"/>
      <c r="E95" s="17"/>
      <c r="F95" s="17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9"/>
      <c r="T95" s="29"/>
      <c r="U95" s="29"/>
      <c r="V95" s="29"/>
    </row>
    <row r="96" spans="1:22" ht="13.5" x14ac:dyDescent="0.2">
      <c r="A96" s="32"/>
      <c r="B96" s="42"/>
      <c r="C96" s="32"/>
      <c r="D96" s="32"/>
      <c r="E96" s="17"/>
      <c r="F96" s="17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9"/>
      <c r="T96" s="29"/>
      <c r="U96" s="29"/>
      <c r="V96" s="29"/>
    </row>
    <row r="97" spans="1:22" ht="13.5" x14ac:dyDescent="0.2">
      <c r="A97" s="38"/>
      <c r="B97" s="42" t="s">
        <v>17</v>
      </c>
      <c r="C97" s="38"/>
      <c r="D97" s="38"/>
      <c r="E97" s="17"/>
      <c r="F97" s="17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9"/>
      <c r="T97" s="29"/>
      <c r="U97" s="29"/>
      <c r="V97" s="29"/>
    </row>
    <row r="98" spans="1:22" ht="22.5" x14ac:dyDescent="0.2">
      <c r="A98" s="35" t="s">
        <v>18</v>
      </c>
      <c r="B98" s="13" t="s">
        <v>19</v>
      </c>
      <c r="C98" s="33" t="s">
        <v>20</v>
      </c>
      <c r="D98" s="34">
        <v>1437.79</v>
      </c>
      <c r="E98" s="17"/>
      <c r="F98" s="17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9"/>
      <c r="T98" s="29"/>
      <c r="U98" s="29"/>
      <c r="V98" s="29"/>
    </row>
    <row r="99" spans="1:22" ht="45" x14ac:dyDescent="0.2">
      <c r="A99" s="35" t="s">
        <v>21</v>
      </c>
      <c r="B99" s="13" t="s">
        <v>22</v>
      </c>
      <c r="C99" s="33" t="s">
        <v>23</v>
      </c>
      <c r="D99" s="34">
        <v>86.27</v>
      </c>
      <c r="E99" s="17"/>
      <c r="F99" s="17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9"/>
      <c r="T99" s="29"/>
      <c r="U99" s="29"/>
      <c r="V99" s="29"/>
    </row>
    <row r="100" spans="1:22" ht="13.5" x14ac:dyDescent="0.2">
      <c r="A100" s="35"/>
      <c r="B100" s="42" t="s">
        <v>24</v>
      </c>
      <c r="C100" s="33"/>
      <c r="D100" s="34"/>
      <c r="E100" s="17"/>
      <c r="F100" s="17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9"/>
      <c r="T100" s="29"/>
      <c r="U100" s="29"/>
      <c r="V100" s="29"/>
    </row>
    <row r="101" spans="1:22" ht="33.75" x14ac:dyDescent="0.2">
      <c r="A101" s="35" t="s">
        <v>25</v>
      </c>
      <c r="B101" s="13" t="s">
        <v>26</v>
      </c>
      <c r="C101" s="18" t="s">
        <v>20</v>
      </c>
      <c r="D101" s="17">
        <v>39</v>
      </c>
      <c r="E101" s="17"/>
      <c r="F101" s="17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9"/>
      <c r="T101" s="29"/>
      <c r="U101" s="29"/>
      <c r="V101" s="29"/>
    </row>
    <row r="102" spans="1:22" ht="13.5" x14ac:dyDescent="0.2">
      <c r="A102" s="32"/>
      <c r="B102" s="42"/>
      <c r="C102" s="32"/>
      <c r="D102" s="32"/>
      <c r="E102" s="17"/>
      <c r="F102" s="17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9"/>
      <c r="T102" s="29"/>
      <c r="U102" s="29"/>
      <c r="V102" s="29"/>
    </row>
    <row r="103" spans="1:22" ht="33.75" x14ac:dyDescent="0.2">
      <c r="A103" s="43" t="s">
        <v>57</v>
      </c>
      <c r="B103" s="44" t="s">
        <v>58</v>
      </c>
      <c r="C103" s="32"/>
      <c r="D103" s="32"/>
      <c r="E103" s="17"/>
      <c r="F103" s="17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9"/>
      <c r="T103" s="29"/>
      <c r="U103" s="29"/>
      <c r="V103" s="29"/>
    </row>
    <row r="104" spans="1:22" ht="13.5" x14ac:dyDescent="0.2">
      <c r="A104" s="32"/>
      <c r="B104" s="42"/>
      <c r="C104" s="32"/>
      <c r="D104" s="32"/>
      <c r="E104" s="17"/>
      <c r="F104" s="17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9"/>
      <c r="T104" s="29"/>
      <c r="U104" s="29"/>
      <c r="V104" s="29"/>
    </row>
    <row r="105" spans="1:22" ht="15.75" x14ac:dyDescent="0.2">
      <c r="A105" s="39"/>
      <c r="B105" s="42" t="s">
        <v>17</v>
      </c>
      <c r="C105" s="39"/>
      <c r="D105" s="38"/>
      <c r="E105" s="17"/>
      <c r="F105" s="17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9"/>
      <c r="T105" s="29"/>
      <c r="U105" s="29"/>
      <c r="V105" s="29"/>
    </row>
    <row r="106" spans="1:22" ht="22.5" x14ac:dyDescent="0.2">
      <c r="A106" s="35" t="s">
        <v>18</v>
      </c>
      <c r="B106" s="13" t="s">
        <v>27</v>
      </c>
      <c r="C106" s="40" t="s">
        <v>20</v>
      </c>
      <c r="D106" s="34">
        <v>1253.6199999999999</v>
      </c>
      <c r="E106" s="17"/>
      <c r="F106" s="17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9"/>
      <c r="T106" s="29"/>
      <c r="U106" s="29"/>
      <c r="V106" s="29"/>
    </row>
    <row r="107" spans="1:22" ht="45" x14ac:dyDescent="0.2">
      <c r="A107" s="35" t="s">
        <v>21</v>
      </c>
      <c r="B107" s="13" t="s">
        <v>22</v>
      </c>
      <c r="C107" s="40" t="s">
        <v>23</v>
      </c>
      <c r="D107" s="34">
        <v>75.22</v>
      </c>
      <c r="E107" s="17"/>
      <c r="F107" s="17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9"/>
      <c r="T107" s="29"/>
      <c r="U107" s="29"/>
      <c r="V107" s="29"/>
    </row>
    <row r="108" spans="1:22" ht="13.5" x14ac:dyDescent="0.2">
      <c r="A108" s="35"/>
      <c r="B108" s="42" t="s">
        <v>24</v>
      </c>
      <c r="C108" s="40"/>
      <c r="D108" s="34"/>
      <c r="E108" s="17"/>
      <c r="F108" s="17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9"/>
      <c r="T108" s="29"/>
      <c r="U108" s="29"/>
      <c r="V108" s="29"/>
    </row>
    <row r="109" spans="1:22" ht="33.75" x14ac:dyDescent="0.2">
      <c r="A109" s="35" t="s">
        <v>25</v>
      </c>
      <c r="B109" s="13" t="s">
        <v>26</v>
      </c>
      <c r="C109" s="18" t="s">
        <v>20</v>
      </c>
      <c r="D109" s="17">
        <v>24</v>
      </c>
      <c r="E109" s="17"/>
      <c r="F109" s="17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9"/>
      <c r="T109" s="29"/>
      <c r="U109" s="29"/>
      <c r="V109" s="29"/>
    </row>
    <row r="110" spans="1:22" ht="13.5" x14ac:dyDescent="0.2">
      <c r="A110" s="38"/>
      <c r="B110" s="41"/>
      <c r="C110" s="38"/>
      <c r="D110" s="38"/>
      <c r="E110" s="17"/>
      <c r="F110" s="17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9"/>
      <c r="T110" s="29"/>
      <c r="U110" s="29"/>
      <c r="V110" s="29"/>
    </row>
    <row r="111" spans="1:22" ht="33.75" x14ac:dyDescent="0.2">
      <c r="A111" s="43" t="s">
        <v>59</v>
      </c>
      <c r="B111" s="44" t="s">
        <v>60</v>
      </c>
      <c r="C111" s="33"/>
      <c r="D111" s="34"/>
      <c r="E111" s="16"/>
      <c r="F111" s="16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7"/>
      <c r="T111" s="27"/>
      <c r="U111" s="27"/>
      <c r="V111" s="27"/>
    </row>
    <row r="112" spans="1:22" ht="13.5" x14ac:dyDescent="0.2">
      <c r="A112" s="35"/>
      <c r="B112" s="13"/>
      <c r="C112" s="33"/>
      <c r="D112" s="34"/>
      <c r="E112" s="16"/>
      <c r="F112" s="16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7"/>
      <c r="T112" s="27"/>
      <c r="U112" s="27"/>
      <c r="V112" s="27"/>
    </row>
    <row r="113" spans="1:22" ht="13.5" x14ac:dyDescent="0.2">
      <c r="A113" s="38"/>
      <c r="B113" s="42" t="s">
        <v>17</v>
      </c>
      <c r="C113" s="38"/>
      <c r="D113" s="38"/>
      <c r="E113" s="16"/>
      <c r="F113" s="16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7"/>
      <c r="T113" s="27"/>
      <c r="U113" s="27"/>
      <c r="V113" s="27"/>
    </row>
    <row r="114" spans="1:22" ht="22.5" x14ac:dyDescent="0.2">
      <c r="A114" s="35" t="s">
        <v>18</v>
      </c>
      <c r="B114" s="13" t="s">
        <v>27</v>
      </c>
      <c r="C114" s="33" t="s">
        <v>20</v>
      </c>
      <c r="D114" s="34">
        <v>1492.33</v>
      </c>
      <c r="E114" s="16"/>
      <c r="F114" s="16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7"/>
      <c r="T114" s="27"/>
      <c r="U114" s="27"/>
      <c r="V114" s="27"/>
    </row>
    <row r="115" spans="1:22" ht="45" x14ac:dyDescent="0.2">
      <c r="A115" s="35" t="s">
        <v>21</v>
      </c>
      <c r="B115" s="13" t="s">
        <v>22</v>
      </c>
      <c r="C115" s="33" t="s">
        <v>23</v>
      </c>
      <c r="D115" s="34">
        <v>89.53</v>
      </c>
      <c r="E115" s="16"/>
      <c r="F115" s="16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7"/>
      <c r="T115" s="27"/>
      <c r="U115" s="27"/>
      <c r="V115" s="27"/>
    </row>
    <row r="116" spans="1:22" ht="13.5" x14ac:dyDescent="0.2">
      <c r="A116" s="35"/>
      <c r="B116" s="42" t="s">
        <v>24</v>
      </c>
      <c r="C116" s="33"/>
      <c r="D116" s="34"/>
      <c r="E116" s="16"/>
      <c r="F116" s="16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7"/>
      <c r="T116" s="27"/>
      <c r="U116" s="27"/>
      <c r="V116" s="27"/>
    </row>
    <row r="117" spans="1:22" ht="33.75" x14ac:dyDescent="0.2">
      <c r="A117" s="35" t="s">
        <v>25</v>
      </c>
      <c r="B117" s="13" t="s">
        <v>26</v>
      </c>
      <c r="C117" s="18" t="s">
        <v>20</v>
      </c>
      <c r="D117" s="17">
        <v>41</v>
      </c>
      <c r="E117" s="16"/>
      <c r="F117" s="16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7"/>
      <c r="T117" s="27"/>
      <c r="U117" s="27"/>
      <c r="V117" s="27"/>
    </row>
    <row r="118" spans="1:22" ht="13.5" x14ac:dyDescent="0.2">
      <c r="A118" s="32"/>
      <c r="B118" s="41"/>
      <c r="C118" s="32"/>
      <c r="D118" s="32"/>
      <c r="E118" s="16"/>
      <c r="F118" s="16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7"/>
      <c r="T118" s="27"/>
      <c r="U118" s="27"/>
      <c r="V118" s="27"/>
    </row>
    <row r="119" spans="1:22" ht="33" customHeight="1" x14ac:dyDescent="0.2">
      <c r="A119" s="43" t="s">
        <v>61</v>
      </c>
      <c r="B119" s="44" t="s">
        <v>62</v>
      </c>
      <c r="C119" s="33"/>
      <c r="D119" s="34"/>
      <c r="E119" s="16"/>
      <c r="F119" s="16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7"/>
      <c r="T119" s="27"/>
      <c r="U119" s="27"/>
      <c r="V119" s="27"/>
    </row>
    <row r="120" spans="1:22" ht="13.5" x14ac:dyDescent="0.2">
      <c r="A120" s="35"/>
      <c r="B120" s="13"/>
      <c r="C120" s="33"/>
      <c r="D120" s="34"/>
      <c r="E120" s="16"/>
      <c r="F120" s="16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7"/>
      <c r="T120" s="27"/>
      <c r="U120" s="27"/>
      <c r="V120" s="27"/>
    </row>
    <row r="121" spans="1:22" ht="15.75" x14ac:dyDescent="0.2">
      <c r="A121" s="39"/>
      <c r="B121" s="42" t="s">
        <v>17</v>
      </c>
      <c r="C121" s="39"/>
      <c r="D121" s="38"/>
      <c r="E121" s="16"/>
      <c r="F121" s="16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7"/>
      <c r="T121" s="27"/>
      <c r="U121" s="27"/>
      <c r="V121" s="27"/>
    </row>
    <row r="122" spans="1:22" ht="22.5" x14ac:dyDescent="0.2">
      <c r="A122" s="35" t="s">
        <v>18</v>
      </c>
      <c r="B122" s="13" t="s">
        <v>27</v>
      </c>
      <c r="C122" s="40" t="s">
        <v>20</v>
      </c>
      <c r="D122" s="34">
        <v>1400.49</v>
      </c>
      <c r="E122" s="16"/>
      <c r="F122" s="16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7"/>
      <c r="T122" s="27"/>
      <c r="U122" s="27"/>
      <c r="V122" s="27"/>
    </row>
    <row r="123" spans="1:22" ht="45" x14ac:dyDescent="0.2">
      <c r="A123" s="35" t="s">
        <v>21</v>
      </c>
      <c r="B123" s="13" t="s">
        <v>22</v>
      </c>
      <c r="C123" s="40" t="s">
        <v>23</v>
      </c>
      <c r="D123" s="34">
        <v>84.03</v>
      </c>
      <c r="E123" s="16"/>
      <c r="F123" s="16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7"/>
      <c r="T123" s="27"/>
      <c r="U123" s="27"/>
      <c r="V123" s="27"/>
    </row>
    <row r="124" spans="1:22" ht="13.5" x14ac:dyDescent="0.2">
      <c r="A124" s="35"/>
      <c r="B124" s="42" t="s">
        <v>24</v>
      </c>
      <c r="C124" s="40"/>
      <c r="D124" s="34"/>
      <c r="E124" s="16"/>
      <c r="F124" s="16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7"/>
      <c r="T124" s="27"/>
      <c r="U124" s="27"/>
      <c r="V124" s="27"/>
    </row>
    <row r="125" spans="1:22" ht="33.75" x14ac:dyDescent="0.2">
      <c r="A125" s="35" t="s">
        <v>25</v>
      </c>
      <c r="B125" s="13" t="s">
        <v>26</v>
      </c>
      <c r="C125" s="18" t="s">
        <v>20</v>
      </c>
      <c r="D125" s="17">
        <v>31</v>
      </c>
      <c r="E125" s="16"/>
      <c r="F125" s="16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7"/>
      <c r="T125" s="27"/>
      <c r="U125" s="27"/>
      <c r="V125" s="27"/>
    </row>
    <row r="126" spans="1:22" ht="13.5" x14ac:dyDescent="0.2">
      <c r="A126" s="38"/>
      <c r="B126" s="41"/>
      <c r="C126" s="38"/>
      <c r="D126" s="38"/>
      <c r="E126" s="16"/>
      <c r="F126" s="16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7"/>
      <c r="T126" s="27"/>
      <c r="U126" s="27"/>
      <c r="V126" s="27"/>
    </row>
    <row r="127" spans="1:22" ht="33.75" x14ac:dyDescent="0.2">
      <c r="A127" s="43" t="s">
        <v>63</v>
      </c>
      <c r="B127" s="44" t="s">
        <v>64</v>
      </c>
      <c r="C127" s="33"/>
      <c r="D127" s="34"/>
      <c r="E127" s="16"/>
      <c r="F127" s="16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7"/>
      <c r="T127" s="27"/>
      <c r="U127" s="27"/>
      <c r="V127" s="27"/>
    </row>
    <row r="128" spans="1:22" ht="13.5" x14ac:dyDescent="0.2">
      <c r="A128" s="35"/>
      <c r="B128" s="13"/>
      <c r="C128" s="33"/>
      <c r="D128" s="34"/>
      <c r="E128" s="16"/>
      <c r="F128" s="16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7"/>
      <c r="T128" s="27"/>
      <c r="U128" s="27"/>
      <c r="V128" s="27"/>
    </row>
    <row r="129" spans="1:22" ht="15.75" x14ac:dyDescent="0.2">
      <c r="A129" s="39"/>
      <c r="B129" s="42" t="s">
        <v>17</v>
      </c>
      <c r="C129" s="39"/>
      <c r="D129" s="38"/>
      <c r="E129" s="16"/>
      <c r="F129" s="16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7"/>
      <c r="T129" s="27"/>
      <c r="U129" s="27"/>
      <c r="V129" s="27"/>
    </row>
    <row r="130" spans="1:22" ht="22.5" x14ac:dyDescent="0.2">
      <c r="A130" s="35" t="s">
        <v>18</v>
      </c>
      <c r="B130" s="13" t="s">
        <v>27</v>
      </c>
      <c r="C130" s="40" t="s">
        <v>20</v>
      </c>
      <c r="D130" s="34">
        <v>553.88</v>
      </c>
      <c r="E130" s="16"/>
      <c r="F130" s="16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7"/>
      <c r="T130" s="27"/>
      <c r="U130" s="27"/>
      <c r="V130" s="27"/>
    </row>
    <row r="131" spans="1:22" ht="45" x14ac:dyDescent="0.2">
      <c r="A131" s="35" t="s">
        <v>21</v>
      </c>
      <c r="B131" s="13" t="s">
        <v>22</v>
      </c>
      <c r="C131" s="40" t="s">
        <v>23</v>
      </c>
      <c r="D131" s="34">
        <v>33.229999999999997</v>
      </c>
      <c r="E131" s="16"/>
      <c r="F131" s="16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7"/>
      <c r="T131" s="27"/>
      <c r="U131" s="27"/>
      <c r="V131" s="27"/>
    </row>
    <row r="132" spans="1:22" ht="13.5" x14ac:dyDescent="0.2">
      <c r="A132" s="35"/>
      <c r="B132" s="42" t="s">
        <v>24</v>
      </c>
      <c r="C132" s="40"/>
      <c r="D132" s="34"/>
      <c r="E132" s="16"/>
      <c r="F132" s="16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7"/>
      <c r="T132" s="27"/>
      <c r="U132" s="27"/>
      <c r="V132" s="27"/>
    </row>
    <row r="133" spans="1:22" ht="33.75" x14ac:dyDescent="0.2">
      <c r="A133" s="35" t="s">
        <v>25</v>
      </c>
      <c r="B133" s="13" t="s">
        <v>26</v>
      </c>
      <c r="C133" s="18" t="s">
        <v>20</v>
      </c>
      <c r="D133" s="17">
        <v>18</v>
      </c>
      <c r="E133" s="16"/>
      <c r="F133" s="16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7"/>
      <c r="T133" s="27"/>
      <c r="U133" s="27"/>
      <c r="V133" s="27"/>
    </row>
    <row r="134" spans="1:22" ht="13.5" x14ac:dyDescent="0.2">
      <c r="A134" s="38"/>
      <c r="B134" s="41"/>
      <c r="C134" s="38"/>
      <c r="D134" s="38"/>
      <c r="E134" s="16"/>
      <c r="F134" s="16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7"/>
      <c r="T134" s="27"/>
      <c r="U134" s="27"/>
      <c r="V134" s="27"/>
    </row>
    <row r="135" spans="1:22" ht="33.75" x14ac:dyDescent="0.2">
      <c r="A135" s="43" t="s">
        <v>65</v>
      </c>
      <c r="B135" s="44" t="s">
        <v>66</v>
      </c>
      <c r="C135" s="33"/>
      <c r="D135" s="34"/>
      <c r="E135" s="16"/>
      <c r="F135" s="16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7"/>
      <c r="T135" s="27"/>
      <c r="U135" s="27"/>
      <c r="V135" s="27"/>
    </row>
    <row r="136" spans="1:22" ht="13.5" x14ac:dyDescent="0.2">
      <c r="A136" s="35"/>
      <c r="B136" s="13"/>
      <c r="C136" s="33"/>
      <c r="D136" s="34"/>
      <c r="E136" s="16"/>
      <c r="F136" s="16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7"/>
      <c r="T136" s="27"/>
      <c r="U136" s="27"/>
      <c r="V136" s="27"/>
    </row>
    <row r="137" spans="1:22" ht="15.75" x14ac:dyDescent="0.2">
      <c r="A137" s="39"/>
      <c r="B137" s="42" t="s">
        <v>17</v>
      </c>
      <c r="C137" s="39"/>
      <c r="D137" s="38"/>
      <c r="E137" s="16"/>
      <c r="F137" s="16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7"/>
      <c r="T137" s="27"/>
      <c r="U137" s="27"/>
      <c r="V137" s="27"/>
    </row>
    <row r="138" spans="1:22" ht="22.5" x14ac:dyDescent="0.2">
      <c r="A138" s="35" t="s">
        <v>18</v>
      </c>
      <c r="B138" s="13" t="s">
        <v>27</v>
      </c>
      <c r="C138" s="40" t="s">
        <v>20</v>
      </c>
      <c r="D138" s="34">
        <v>1691.2</v>
      </c>
      <c r="E138" s="16"/>
      <c r="F138" s="16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7"/>
      <c r="T138" s="27"/>
      <c r="U138" s="27"/>
      <c r="V138" s="27"/>
    </row>
    <row r="139" spans="1:22" ht="45" x14ac:dyDescent="0.2">
      <c r="A139" s="35" t="s">
        <v>21</v>
      </c>
      <c r="B139" s="13" t="s">
        <v>22</v>
      </c>
      <c r="C139" s="40" t="s">
        <v>23</v>
      </c>
      <c r="D139" s="34">
        <v>101.47</v>
      </c>
      <c r="E139" s="16"/>
      <c r="F139" s="16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7"/>
      <c r="T139" s="27"/>
      <c r="U139" s="27"/>
      <c r="V139" s="27"/>
    </row>
    <row r="140" spans="1:22" ht="13.5" x14ac:dyDescent="0.2">
      <c r="A140" s="35"/>
      <c r="B140" s="42" t="s">
        <v>24</v>
      </c>
      <c r="C140" s="40"/>
      <c r="D140" s="34"/>
      <c r="E140" s="16"/>
      <c r="F140" s="16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7"/>
      <c r="T140" s="27"/>
      <c r="U140" s="27"/>
      <c r="V140" s="27"/>
    </row>
    <row r="141" spans="1:22" ht="33.75" x14ac:dyDescent="0.2">
      <c r="A141" s="35" t="s">
        <v>25</v>
      </c>
      <c r="B141" s="13" t="s">
        <v>26</v>
      </c>
      <c r="C141" s="18" t="s">
        <v>20</v>
      </c>
      <c r="D141" s="17">
        <v>40</v>
      </c>
      <c r="E141" s="16"/>
      <c r="F141" s="16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7"/>
      <c r="T141" s="27"/>
      <c r="U141" s="27"/>
      <c r="V141" s="27"/>
    </row>
    <row r="142" spans="1:22" ht="13.5" x14ac:dyDescent="0.2">
      <c r="A142" s="38"/>
      <c r="B142" s="41"/>
      <c r="C142" s="38"/>
      <c r="D142" s="38"/>
      <c r="E142" s="16"/>
      <c r="F142" s="16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7"/>
      <c r="T142" s="27"/>
      <c r="U142" s="27"/>
      <c r="V142" s="27"/>
    </row>
    <row r="143" spans="1:22" ht="33.75" x14ac:dyDescent="0.2">
      <c r="A143" s="43" t="s">
        <v>67</v>
      </c>
      <c r="B143" s="44" t="s">
        <v>68</v>
      </c>
      <c r="C143" s="33"/>
      <c r="D143" s="34"/>
      <c r="E143" s="16"/>
      <c r="F143" s="16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7"/>
      <c r="T143" s="27"/>
      <c r="U143" s="27"/>
      <c r="V143" s="27"/>
    </row>
    <row r="144" spans="1:22" ht="13.5" x14ac:dyDescent="0.2">
      <c r="A144" s="35"/>
      <c r="B144" s="13"/>
      <c r="C144" s="33"/>
      <c r="D144" s="34"/>
      <c r="E144" s="16"/>
      <c r="F144" s="16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7"/>
      <c r="T144" s="27"/>
      <c r="U144" s="27"/>
      <c r="V144" s="27"/>
    </row>
    <row r="145" spans="1:22" ht="15.75" x14ac:dyDescent="0.2">
      <c r="A145" s="39"/>
      <c r="B145" s="42" t="s">
        <v>17</v>
      </c>
      <c r="C145" s="39"/>
      <c r="D145" s="38"/>
      <c r="E145" s="16"/>
      <c r="F145" s="16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7"/>
      <c r="T145" s="27"/>
      <c r="U145" s="27"/>
      <c r="V145" s="27"/>
    </row>
    <row r="146" spans="1:22" ht="22.5" x14ac:dyDescent="0.2">
      <c r="A146" s="35" t="s">
        <v>18</v>
      </c>
      <c r="B146" s="13" t="s">
        <v>27</v>
      </c>
      <c r="C146" s="40" t="s">
        <v>20</v>
      </c>
      <c r="D146" s="34">
        <v>468.67</v>
      </c>
      <c r="E146" s="16"/>
      <c r="F146" s="16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7"/>
      <c r="T146" s="27"/>
      <c r="U146" s="27"/>
      <c r="V146" s="27"/>
    </row>
    <row r="147" spans="1:22" ht="45" x14ac:dyDescent="0.2">
      <c r="A147" s="35" t="s">
        <v>21</v>
      </c>
      <c r="B147" s="13" t="s">
        <v>22</v>
      </c>
      <c r="C147" s="40" t="s">
        <v>23</v>
      </c>
      <c r="D147" s="34">
        <v>28.12</v>
      </c>
      <c r="E147" s="16"/>
      <c r="F147" s="16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7"/>
      <c r="T147" s="27"/>
      <c r="U147" s="27"/>
      <c r="V147" s="27"/>
    </row>
    <row r="148" spans="1:22" ht="13.5" x14ac:dyDescent="0.2">
      <c r="A148" s="35"/>
      <c r="B148" s="42" t="s">
        <v>24</v>
      </c>
      <c r="C148" s="40"/>
      <c r="D148" s="34"/>
      <c r="E148" s="16"/>
      <c r="F148" s="16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7"/>
      <c r="T148" s="27"/>
      <c r="U148" s="27"/>
      <c r="V148" s="27"/>
    </row>
    <row r="149" spans="1:22" ht="33.75" x14ac:dyDescent="0.2">
      <c r="A149" s="35" t="s">
        <v>25</v>
      </c>
      <c r="B149" s="13" t="s">
        <v>26</v>
      </c>
      <c r="C149" s="18" t="s">
        <v>20</v>
      </c>
      <c r="D149" s="17">
        <v>17</v>
      </c>
      <c r="E149" s="16"/>
      <c r="F149" s="16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7"/>
      <c r="T149" s="27"/>
      <c r="U149" s="27"/>
      <c r="V149" s="27"/>
    </row>
    <row r="150" spans="1:22" ht="15.75" x14ac:dyDescent="0.2">
      <c r="A150" s="39"/>
      <c r="B150" s="41"/>
      <c r="C150" s="39"/>
      <c r="D150" s="38"/>
      <c r="E150" s="16"/>
      <c r="F150" s="16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7"/>
      <c r="T150" s="27"/>
      <c r="U150" s="27"/>
      <c r="V150" s="27"/>
    </row>
    <row r="151" spans="1:22" ht="33.75" x14ac:dyDescent="0.2">
      <c r="A151" s="43" t="s">
        <v>69</v>
      </c>
      <c r="B151" s="44" t="s">
        <v>70</v>
      </c>
      <c r="C151" s="40"/>
      <c r="D151" s="34"/>
      <c r="E151" s="16"/>
      <c r="F151" s="16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7"/>
      <c r="T151" s="27"/>
      <c r="U151" s="27"/>
      <c r="V151" s="27"/>
    </row>
    <row r="152" spans="1:22" ht="13.5" x14ac:dyDescent="0.2">
      <c r="A152" s="35"/>
      <c r="B152" s="13"/>
      <c r="C152" s="40"/>
      <c r="D152" s="34"/>
      <c r="E152" s="16"/>
      <c r="F152" s="16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7"/>
      <c r="T152" s="27"/>
      <c r="U152" s="27"/>
      <c r="V152" s="27"/>
    </row>
    <row r="153" spans="1:22" ht="13.5" x14ac:dyDescent="0.2">
      <c r="A153" s="38"/>
      <c r="B153" s="42" t="s">
        <v>17</v>
      </c>
      <c r="C153" s="38"/>
      <c r="D153" s="38"/>
      <c r="E153" s="16"/>
      <c r="F153" s="16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7"/>
      <c r="T153" s="27"/>
      <c r="U153" s="27"/>
      <c r="V153" s="27"/>
    </row>
    <row r="154" spans="1:22" ht="22.5" x14ac:dyDescent="0.2">
      <c r="A154" s="35" t="s">
        <v>18</v>
      </c>
      <c r="B154" s="13" t="s">
        <v>27</v>
      </c>
      <c r="C154" s="33" t="s">
        <v>20</v>
      </c>
      <c r="D154" s="34">
        <v>843.40800000000002</v>
      </c>
      <c r="E154" s="16"/>
      <c r="F154" s="16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7"/>
      <c r="T154" s="27"/>
      <c r="U154" s="27"/>
      <c r="V154" s="27"/>
    </row>
    <row r="155" spans="1:22" ht="45" x14ac:dyDescent="0.2">
      <c r="A155" s="35" t="s">
        <v>21</v>
      </c>
      <c r="B155" s="13" t="s">
        <v>22</v>
      </c>
      <c r="C155" s="33" t="s">
        <v>23</v>
      </c>
      <c r="D155" s="34">
        <v>50.6</v>
      </c>
      <c r="E155" s="16"/>
      <c r="F155" s="16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7"/>
      <c r="T155" s="27"/>
      <c r="U155" s="27"/>
      <c r="V155" s="27"/>
    </row>
    <row r="156" spans="1:22" ht="13.5" x14ac:dyDescent="0.2">
      <c r="A156" s="35"/>
      <c r="B156" s="42" t="s">
        <v>24</v>
      </c>
      <c r="C156" s="33"/>
      <c r="D156" s="34"/>
      <c r="E156" s="16"/>
      <c r="F156" s="16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7"/>
      <c r="T156" s="27"/>
      <c r="U156" s="27"/>
      <c r="V156" s="27"/>
    </row>
    <row r="157" spans="1:22" ht="33.75" x14ac:dyDescent="0.2">
      <c r="A157" s="35" t="s">
        <v>25</v>
      </c>
      <c r="B157" s="13" t="s">
        <v>26</v>
      </c>
      <c r="C157" s="18" t="s">
        <v>20</v>
      </c>
      <c r="D157" s="17">
        <v>23</v>
      </c>
      <c r="E157" s="16"/>
      <c r="F157" s="16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7"/>
      <c r="T157" s="27"/>
      <c r="U157" s="27"/>
      <c r="V157" s="27"/>
    </row>
    <row r="158" spans="1:22" ht="13.5" x14ac:dyDescent="0.2">
      <c r="A158" s="35"/>
      <c r="B158" s="13"/>
      <c r="C158" s="40"/>
      <c r="D158" s="34"/>
      <c r="E158" s="16"/>
      <c r="F158" s="16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7"/>
      <c r="T158" s="27"/>
      <c r="U158" s="27"/>
      <c r="V158" s="27"/>
    </row>
    <row r="159" spans="1:22" ht="33.75" x14ac:dyDescent="0.2">
      <c r="A159" s="43" t="s">
        <v>71</v>
      </c>
      <c r="B159" s="44" t="s">
        <v>72</v>
      </c>
      <c r="C159" s="40"/>
      <c r="D159" s="34"/>
      <c r="E159" s="16"/>
      <c r="F159" s="16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7"/>
      <c r="T159" s="27"/>
      <c r="U159" s="27"/>
      <c r="V159" s="27"/>
    </row>
    <row r="160" spans="1:22" ht="13.5" x14ac:dyDescent="0.2">
      <c r="A160" s="35"/>
      <c r="B160" s="41"/>
      <c r="C160" s="40"/>
      <c r="D160" s="34"/>
      <c r="E160" s="16"/>
      <c r="F160" s="16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7"/>
      <c r="T160" s="27"/>
      <c r="U160" s="27"/>
      <c r="V160" s="27"/>
    </row>
    <row r="161" spans="1:22" ht="15.75" x14ac:dyDescent="0.2">
      <c r="A161" s="39"/>
      <c r="B161" s="42" t="s">
        <v>17</v>
      </c>
      <c r="C161" s="39"/>
      <c r="D161" s="38"/>
      <c r="E161" s="16"/>
      <c r="F161" s="16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7"/>
      <c r="T161" s="27"/>
      <c r="U161" s="27"/>
      <c r="V161" s="27"/>
    </row>
    <row r="162" spans="1:22" ht="22.5" x14ac:dyDescent="0.2">
      <c r="A162" s="35" t="s">
        <v>18</v>
      </c>
      <c r="B162" s="13" t="s">
        <v>27</v>
      </c>
      <c r="C162" s="40" t="s">
        <v>20</v>
      </c>
      <c r="D162" s="34">
        <v>807.36</v>
      </c>
      <c r="E162" s="16"/>
      <c r="F162" s="16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7"/>
      <c r="T162" s="27"/>
      <c r="U162" s="27"/>
      <c r="V162" s="27"/>
    </row>
    <row r="163" spans="1:22" ht="45" x14ac:dyDescent="0.2">
      <c r="A163" s="35" t="s">
        <v>21</v>
      </c>
      <c r="B163" s="13" t="s">
        <v>22</v>
      </c>
      <c r="C163" s="40" t="s">
        <v>23</v>
      </c>
      <c r="D163" s="34">
        <v>48.44</v>
      </c>
      <c r="E163" s="16"/>
      <c r="F163" s="16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7"/>
      <c r="T163" s="27"/>
      <c r="U163" s="27"/>
      <c r="V163" s="27"/>
    </row>
    <row r="164" spans="1:22" ht="13.5" x14ac:dyDescent="0.2">
      <c r="A164" s="35"/>
      <c r="B164" s="42" t="s">
        <v>24</v>
      </c>
      <c r="C164" s="40"/>
      <c r="D164" s="34"/>
      <c r="E164" s="16"/>
      <c r="F164" s="16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7"/>
      <c r="T164" s="27"/>
      <c r="U164" s="27"/>
      <c r="V164" s="27"/>
    </row>
    <row r="165" spans="1:22" ht="33.75" x14ac:dyDescent="0.2">
      <c r="A165" s="35" t="s">
        <v>25</v>
      </c>
      <c r="B165" s="13" t="s">
        <v>26</v>
      </c>
      <c r="C165" s="18" t="s">
        <v>20</v>
      </c>
      <c r="D165" s="17">
        <v>24</v>
      </c>
      <c r="E165" s="16"/>
      <c r="F165" s="16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7"/>
      <c r="T165" s="27"/>
      <c r="U165" s="27"/>
      <c r="V165" s="27"/>
    </row>
    <row r="166" spans="1:22" ht="13.5" x14ac:dyDescent="0.2">
      <c r="A166" s="35"/>
      <c r="B166" s="13"/>
      <c r="C166" s="33"/>
      <c r="D166" s="34"/>
      <c r="E166" s="16"/>
      <c r="F166" s="16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7"/>
      <c r="T166" s="27"/>
      <c r="U166" s="27"/>
      <c r="V166" s="27"/>
    </row>
    <row r="167" spans="1:22" ht="33.75" x14ac:dyDescent="0.2">
      <c r="A167" s="43" t="s">
        <v>73</v>
      </c>
      <c r="B167" s="44" t="s">
        <v>74</v>
      </c>
      <c r="C167" s="33"/>
      <c r="D167" s="34"/>
      <c r="E167" s="16"/>
      <c r="F167" s="16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7"/>
      <c r="T167" s="27"/>
      <c r="U167" s="27"/>
      <c r="V167" s="27"/>
    </row>
    <row r="168" spans="1:22" ht="13.5" x14ac:dyDescent="0.2">
      <c r="A168" s="35"/>
      <c r="B168" s="41"/>
      <c r="C168" s="33"/>
      <c r="D168" s="34"/>
      <c r="E168" s="16"/>
      <c r="F168" s="16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7"/>
      <c r="T168" s="27"/>
      <c r="U168" s="27"/>
      <c r="V168" s="27"/>
    </row>
    <row r="169" spans="1:22" ht="13.5" x14ac:dyDescent="0.2">
      <c r="A169" s="32"/>
      <c r="B169" s="42" t="s">
        <v>17</v>
      </c>
      <c r="C169" s="32"/>
      <c r="D169" s="32"/>
      <c r="E169" s="16"/>
      <c r="F169" s="16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7"/>
      <c r="T169" s="27"/>
      <c r="U169" s="27"/>
      <c r="V169" s="27"/>
    </row>
    <row r="170" spans="1:22" ht="22.5" x14ac:dyDescent="0.2">
      <c r="A170" s="35" t="s">
        <v>18</v>
      </c>
      <c r="B170" s="13" t="s">
        <v>19</v>
      </c>
      <c r="C170" s="33" t="s">
        <v>20</v>
      </c>
      <c r="D170" s="34">
        <v>956.05</v>
      </c>
      <c r="E170" s="16"/>
      <c r="F170" s="16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7"/>
      <c r="T170" s="27"/>
      <c r="U170" s="27"/>
      <c r="V170" s="27"/>
    </row>
    <row r="171" spans="1:22" ht="45" x14ac:dyDescent="0.2">
      <c r="A171" s="35" t="s">
        <v>21</v>
      </c>
      <c r="B171" s="13" t="s">
        <v>22</v>
      </c>
      <c r="C171" s="33" t="s">
        <v>23</v>
      </c>
      <c r="D171" s="34">
        <v>57.36</v>
      </c>
      <c r="E171" s="16"/>
      <c r="F171" s="16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7"/>
      <c r="T171" s="27"/>
      <c r="U171" s="27"/>
      <c r="V171" s="27"/>
    </row>
    <row r="172" spans="1:22" ht="13.5" x14ac:dyDescent="0.2">
      <c r="A172" s="35"/>
      <c r="B172" s="42" t="s">
        <v>24</v>
      </c>
      <c r="C172" s="33"/>
      <c r="D172" s="34"/>
      <c r="E172" s="16"/>
      <c r="F172" s="16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7"/>
      <c r="T172" s="27"/>
      <c r="U172" s="27"/>
      <c r="V172" s="27"/>
    </row>
    <row r="173" spans="1:22" ht="33.75" x14ac:dyDescent="0.2">
      <c r="A173" s="35" t="s">
        <v>25</v>
      </c>
      <c r="B173" s="13" t="s">
        <v>26</v>
      </c>
      <c r="C173" s="18" t="s">
        <v>20</v>
      </c>
      <c r="D173" s="17">
        <v>34</v>
      </c>
      <c r="E173" s="16"/>
      <c r="F173" s="16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7"/>
      <c r="T173" s="27"/>
      <c r="U173" s="27"/>
      <c r="V173" s="27"/>
    </row>
    <row r="174" spans="1:22" ht="13.5" x14ac:dyDescent="0.2">
      <c r="A174" s="35"/>
      <c r="B174" s="42"/>
      <c r="C174" s="33"/>
      <c r="D174" s="34"/>
      <c r="E174" s="16"/>
      <c r="F174" s="16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7"/>
      <c r="T174" s="27"/>
      <c r="U174" s="27"/>
      <c r="V174" s="27"/>
    </row>
    <row r="175" spans="1:22" ht="33.75" x14ac:dyDescent="0.2">
      <c r="A175" s="43" t="s">
        <v>75</v>
      </c>
      <c r="B175" s="44" t="s">
        <v>76</v>
      </c>
      <c r="C175" s="33"/>
      <c r="D175" s="34"/>
      <c r="E175" s="16"/>
      <c r="F175" s="16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7"/>
      <c r="T175" s="27"/>
      <c r="U175" s="27"/>
      <c r="V175" s="27"/>
    </row>
    <row r="176" spans="1:22" ht="13.5" x14ac:dyDescent="0.2">
      <c r="A176" s="35"/>
      <c r="B176" s="42"/>
      <c r="C176" s="33"/>
      <c r="D176" s="34"/>
      <c r="E176" s="16"/>
      <c r="F176" s="16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7"/>
      <c r="T176" s="27"/>
      <c r="U176" s="27"/>
      <c r="V176" s="27"/>
    </row>
    <row r="177" spans="1:22" ht="13.5" x14ac:dyDescent="0.2">
      <c r="A177" s="38"/>
      <c r="B177" s="42" t="s">
        <v>17</v>
      </c>
      <c r="C177" s="38"/>
      <c r="D177" s="38"/>
      <c r="E177" s="16"/>
      <c r="F177" s="16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7"/>
      <c r="T177" s="27"/>
      <c r="U177" s="27"/>
      <c r="V177" s="27"/>
    </row>
    <row r="178" spans="1:22" ht="22.5" x14ac:dyDescent="0.2">
      <c r="A178" s="35" t="s">
        <v>18</v>
      </c>
      <c r="B178" s="13" t="s">
        <v>19</v>
      </c>
      <c r="C178" s="33" t="s">
        <v>20</v>
      </c>
      <c r="D178" s="34">
        <v>1217.31</v>
      </c>
      <c r="E178" s="16"/>
      <c r="F178" s="16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7"/>
      <c r="T178" s="27"/>
      <c r="U178" s="27"/>
      <c r="V178" s="27"/>
    </row>
    <row r="179" spans="1:22" ht="45" x14ac:dyDescent="0.2">
      <c r="A179" s="35" t="s">
        <v>21</v>
      </c>
      <c r="B179" s="13" t="s">
        <v>22</v>
      </c>
      <c r="C179" s="33" t="s">
        <v>23</v>
      </c>
      <c r="D179" s="34">
        <v>73.040000000000006</v>
      </c>
      <c r="E179" s="16"/>
      <c r="F179" s="16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7"/>
      <c r="T179" s="27"/>
      <c r="U179" s="27"/>
      <c r="V179" s="27"/>
    </row>
    <row r="180" spans="1:22" ht="13.5" x14ac:dyDescent="0.2">
      <c r="A180" s="35"/>
      <c r="B180" s="42" t="s">
        <v>24</v>
      </c>
      <c r="C180" s="33"/>
      <c r="D180" s="34"/>
      <c r="E180" s="16"/>
      <c r="F180" s="16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7"/>
      <c r="T180" s="27"/>
      <c r="U180" s="27"/>
      <c r="V180" s="27"/>
    </row>
    <row r="181" spans="1:22" ht="33.75" x14ac:dyDescent="0.2">
      <c r="A181" s="35" t="s">
        <v>25</v>
      </c>
      <c r="B181" s="13" t="s">
        <v>26</v>
      </c>
      <c r="C181" s="18" t="s">
        <v>20</v>
      </c>
      <c r="D181" s="17">
        <v>40</v>
      </c>
      <c r="E181" s="16"/>
      <c r="F181" s="16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7"/>
      <c r="T181" s="27"/>
      <c r="U181" s="27"/>
      <c r="V181" s="27"/>
    </row>
    <row r="182" spans="1:22" ht="13.5" x14ac:dyDescent="0.2">
      <c r="A182" s="35"/>
      <c r="B182" s="42"/>
      <c r="C182" s="33"/>
      <c r="D182" s="34"/>
      <c r="E182" s="16"/>
      <c r="F182" s="16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7"/>
      <c r="T182" s="27"/>
      <c r="U182" s="27"/>
      <c r="V182" s="27"/>
    </row>
    <row r="183" spans="1:22" ht="33.75" x14ac:dyDescent="0.2">
      <c r="A183" s="43" t="s">
        <v>77</v>
      </c>
      <c r="B183" s="44" t="s">
        <v>78</v>
      </c>
      <c r="C183" s="33"/>
      <c r="D183" s="34"/>
      <c r="E183" s="16"/>
      <c r="F183" s="16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7"/>
      <c r="T183" s="27"/>
      <c r="U183" s="27"/>
      <c r="V183" s="27"/>
    </row>
    <row r="184" spans="1:22" ht="13.5" x14ac:dyDescent="0.2">
      <c r="A184" s="35"/>
      <c r="B184" s="42"/>
      <c r="C184" s="33"/>
      <c r="D184" s="34"/>
      <c r="E184" s="16"/>
      <c r="F184" s="16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7"/>
      <c r="T184" s="27"/>
      <c r="U184" s="27"/>
      <c r="V184" s="27"/>
    </row>
    <row r="185" spans="1:22" ht="13.5" x14ac:dyDescent="0.2">
      <c r="A185" s="38"/>
      <c r="B185" s="42" t="s">
        <v>17</v>
      </c>
      <c r="C185" s="38"/>
      <c r="D185" s="38"/>
      <c r="E185" s="16"/>
      <c r="F185" s="16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7"/>
      <c r="T185" s="27"/>
      <c r="U185" s="27"/>
      <c r="V185" s="27"/>
    </row>
    <row r="186" spans="1:22" ht="22.5" x14ac:dyDescent="0.2">
      <c r="A186" s="35" t="s">
        <v>18</v>
      </c>
      <c r="B186" s="13" t="s">
        <v>19</v>
      </c>
      <c r="C186" s="33" t="s">
        <v>20</v>
      </c>
      <c r="D186" s="34">
        <v>1590.54</v>
      </c>
      <c r="E186" s="16"/>
      <c r="F186" s="16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7"/>
      <c r="T186" s="27"/>
      <c r="U186" s="27"/>
      <c r="V186" s="27"/>
    </row>
    <row r="187" spans="1:22" ht="45" x14ac:dyDescent="0.2">
      <c r="A187" s="35" t="s">
        <v>21</v>
      </c>
      <c r="B187" s="13" t="s">
        <v>22</v>
      </c>
      <c r="C187" s="33" t="s">
        <v>23</v>
      </c>
      <c r="D187" s="34">
        <v>95.43</v>
      </c>
      <c r="E187" s="16"/>
      <c r="F187" s="16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7"/>
      <c r="T187" s="27"/>
      <c r="U187" s="27"/>
      <c r="V187" s="27"/>
    </row>
    <row r="188" spans="1:22" ht="13.5" x14ac:dyDescent="0.2">
      <c r="A188" s="35"/>
      <c r="B188" s="42" t="s">
        <v>24</v>
      </c>
      <c r="C188" s="33"/>
      <c r="D188" s="34"/>
      <c r="E188" s="16"/>
      <c r="F188" s="16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7"/>
      <c r="T188" s="27"/>
      <c r="U188" s="27"/>
      <c r="V188" s="27"/>
    </row>
    <row r="189" spans="1:22" ht="33.75" x14ac:dyDescent="0.2">
      <c r="A189" s="35" t="s">
        <v>25</v>
      </c>
      <c r="B189" s="13" t="s">
        <v>26</v>
      </c>
      <c r="C189" s="18" t="s">
        <v>20</v>
      </c>
      <c r="D189" s="17">
        <v>56</v>
      </c>
      <c r="E189" s="16"/>
      <c r="F189" s="16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7"/>
      <c r="T189" s="27"/>
      <c r="U189" s="27"/>
      <c r="V189" s="27"/>
    </row>
    <row r="190" spans="1:22" ht="13.5" x14ac:dyDescent="0.2">
      <c r="A190" s="35"/>
      <c r="B190" s="42"/>
      <c r="C190" s="33"/>
      <c r="D190" s="34"/>
      <c r="E190" s="16"/>
      <c r="F190" s="16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7"/>
      <c r="T190" s="27"/>
      <c r="U190" s="27"/>
      <c r="V190" s="27"/>
    </row>
    <row r="191" spans="1:22" ht="33.75" x14ac:dyDescent="0.2">
      <c r="A191" s="43" t="s">
        <v>79</v>
      </c>
      <c r="B191" s="44" t="s">
        <v>80</v>
      </c>
      <c r="C191" s="33"/>
      <c r="D191" s="34"/>
      <c r="E191" s="16"/>
      <c r="F191" s="16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7"/>
      <c r="T191" s="27"/>
      <c r="U191" s="27"/>
      <c r="V191" s="27"/>
    </row>
    <row r="192" spans="1:22" ht="13.5" x14ac:dyDescent="0.2">
      <c r="A192" s="35"/>
      <c r="B192" s="42"/>
      <c r="C192" s="33"/>
      <c r="D192" s="34"/>
      <c r="E192" s="16"/>
      <c r="F192" s="16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7"/>
      <c r="T192" s="27"/>
      <c r="U192" s="27"/>
      <c r="V192" s="27"/>
    </row>
    <row r="193" spans="1:22" ht="15.75" x14ac:dyDescent="0.2">
      <c r="A193" s="39"/>
      <c r="B193" s="42" t="s">
        <v>17</v>
      </c>
      <c r="C193" s="39"/>
      <c r="D193" s="38"/>
      <c r="E193" s="16"/>
      <c r="F193" s="16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7"/>
      <c r="T193" s="27"/>
      <c r="U193" s="27"/>
      <c r="V193" s="27"/>
    </row>
    <row r="194" spans="1:22" ht="22.5" x14ac:dyDescent="0.2">
      <c r="A194" s="35" t="s">
        <v>18</v>
      </c>
      <c r="B194" s="13" t="s">
        <v>27</v>
      </c>
      <c r="C194" s="40" t="s">
        <v>20</v>
      </c>
      <c r="D194" s="34">
        <v>991.65</v>
      </c>
      <c r="E194" s="16"/>
      <c r="F194" s="16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7"/>
      <c r="T194" s="27"/>
      <c r="U194" s="27"/>
      <c r="V194" s="27"/>
    </row>
    <row r="195" spans="1:22" ht="45" x14ac:dyDescent="0.2">
      <c r="A195" s="35" t="s">
        <v>21</v>
      </c>
      <c r="B195" s="13" t="s">
        <v>22</v>
      </c>
      <c r="C195" s="40" t="s">
        <v>23</v>
      </c>
      <c r="D195" s="34">
        <v>59.49</v>
      </c>
      <c r="E195" s="16"/>
      <c r="F195" s="16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7"/>
      <c r="T195" s="27"/>
      <c r="U195" s="27"/>
      <c r="V195" s="27"/>
    </row>
    <row r="196" spans="1:22" ht="13.5" x14ac:dyDescent="0.2">
      <c r="A196" s="35"/>
      <c r="B196" s="42" t="s">
        <v>24</v>
      </c>
      <c r="C196" s="40"/>
      <c r="D196" s="34"/>
      <c r="E196" s="16"/>
      <c r="F196" s="16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7"/>
      <c r="T196" s="27"/>
      <c r="U196" s="27"/>
      <c r="V196" s="27"/>
    </row>
    <row r="197" spans="1:22" ht="33.75" x14ac:dyDescent="0.2">
      <c r="A197" s="35" t="s">
        <v>25</v>
      </c>
      <c r="B197" s="13" t="s">
        <v>26</v>
      </c>
      <c r="C197" s="18" t="s">
        <v>20</v>
      </c>
      <c r="D197" s="17">
        <v>31</v>
      </c>
      <c r="E197" s="16"/>
      <c r="F197" s="16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7"/>
      <c r="T197" s="27"/>
      <c r="U197" s="27"/>
      <c r="V197" s="27"/>
    </row>
    <row r="198" spans="1:22" ht="13.5" x14ac:dyDescent="0.2">
      <c r="A198" s="35"/>
      <c r="B198" s="13"/>
      <c r="C198" s="18"/>
      <c r="D198" s="17"/>
      <c r="E198" s="16"/>
      <c r="F198" s="16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7"/>
      <c r="T198" s="27"/>
      <c r="U198" s="27"/>
      <c r="V198" s="27"/>
    </row>
    <row r="199" spans="1:22" ht="33.75" x14ac:dyDescent="0.2">
      <c r="A199" s="43" t="s">
        <v>81</v>
      </c>
      <c r="B199" s="44" t="s">
        <v>82</v>
      </c>
      <c r="C199" s="38"/>
      <c r="D199" s="38"/>
      <c r="E199" s="16"/>
      <c r="F199" s="16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7"/>
      <c r="T199" s="27"/>
      <c r="U199" s="27"/>
      <c r="V199" s="27"/>
    </row>
    <row r="200" spans="1:22" ht="13.5" x14ac:dyDescent="0.2">
      <c r="A200" s="35"/>
      <c r="B200" s="13"/>
      <c r="C200" s="33"/>
      <c r="D200" s="34"/>
      <c r="E200" s="16"/>
      <c r="F200" s="16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7"/>
      <c r="T200" s="27"/>
      <c r="U200" s="27"/>
      <c r="V200" s="27"/>
    </row>
    <row r="201" spans="1:22" ht="15.75" x14ac:dyDescent="0.2">
      <c r="A201" s="39"/>
      <c r="B201" s="42" t="s">
        <v>17</v>
      </c>
      <c r="C201" s="39"/>
      <c r="D201" s="38"/>
      <c r="E201" s="16"/>
      <c r="F201" s="16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7"/>
      <c r="T201" s="27"/>
      <c r="U201" s="27"/>
      <c r="V201" s="27"/>
    </row>
    <row r="202" spans="1:22" ht="22.5" x14ac:dyDescent="0.2">
      <c r="A202" s="35" t="s">
        <v>18</v>
      </c>
      <c r="B202" s="13" t="s">
        <v>27</v>
      </c>
      <c r="C202" s="40" t="s">
        <v>20</v>
      </c>
      <c r="D202" s="34">
        <v>2155.9</v>
      </c>
      <c r="E202" s="16"/>
      <c r="F202" s="16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7"/>
      <c r="T202" s="27"/>
      <c r="U202" s="27"/>
      <c r="V202" s="27"/>
    </row>
    <row r="203" spans="1:22" ht="45" x14ac:dyDescent="0.2">
      <c r="A203" s="35" t="s">
        <v>21</v>
      </c>
      <c r="B203" s="13" t="s">
        <v>22</v>
      </c>
      <c r="C203" s="40" t="s">
        <v>23</v>
      </c>
      <c r="D203" s="34">
        <v>129.35</v>
      </c>
      <c r="E203" s="16"/>
      <c r="F203" s="16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7"/>
      <c r="T203" s="27"/>
      <c r="U203" s="27"/>
      <c r="V203" s="27"/>
    </row>
    <row r="204" spans="1:22" ht="13.5" x14ac:dyDescent="0.2">
      <c r="A204" s="35"/>
      <c r="B204" s="42" t="s">
        <v>24</v>
      </c>
      <c r="C204" s="40"/>
      <c r="D204" s="34"/>
      <c r="E204" s="16"/>
      <c r="F204" s="16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7"/>
      <c r="T204" s="27"/>
      <c r="U204" s="27"/>
      <c r="V204" s="27"/>
    </row>
    <row r="205" spans="1:22" ht="33.75" x14ac:dyDescent="0.2">
      <c r="A205" s="35" t="s">
        <v>25</v>
      </c>
      <c r="B205" s="13" t="s">
        <v>26</v>
      </c>
      <c r="C205" s="18" t="s">
        <v>20</v>
      </c>
      <c r="D205" s="17">
        <v>43</v>
      </c>
      <c r="E205" s="16"/>
      <c r="F205" s="16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7"/>
      <c r="T205" s="27"/>
      <c r="U205" s="27"/>
      <c r="V205" s="27"/>
    </row>
    <row r="206" spans="1:22" ht="13.5" x14ac:dyDescent="0.2">
      <c r="A206" s="35"/>
      <c r="B206" s="13"/>
      <c r="C206" s="33"/>
      <c r="D206" s="34"/>
      <c r="E206" s="16"/>
      <c r="F206" s="16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7"/>
      <c r="T206" s="27"/>
      <c r="U206" s="27"/>
      <c r="V206" s="27"/>
    </row>
    <row r="207" spans="1:22" ht="33.75" x14ac:dyDescent="0.2">
      <c r="A207" s="43" t="s">
        <v>83</v>
      </c>
      <c r="B207" s="44" t="s">
        <v>84</v>
      </c>
      <c r="C207" s="33"/>
      <c r="D207" s="34"/>
      <c r="E207" s="16"/>
      <c r="F207" s="16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7"/>
      <c r="T207" s="27"/>
      <c r="U207" s="27"/>
      <c r="V207" s="27"/>
    </row>
    <row r="208" spans="1:22" ht="13.5" x14ac:dyDescent="0.2">
      <c r="A208" s="35"/>
      <c r="B208" s="13"/>
      <c r="C208" s="33"/>
      <c r="D208" s="34"/>
      <c r="E208" s="16"/>
      <c r="F208" s="16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7"/>
      <c r="T208" s="27"/>
      <c r="U208" s="27"/>
      <c r="V208" s="27"/>
    </row>
    <row r="209" spans="1:22" ht="13.5" x14ac:dyDescent="0.2">
      <c r="A209" s="38"/>
      <c r="B209" s="42" t="s">
        <v>17</v>
      </c>
      <c r="C209" s="38"/>
      <c r="D209" s="38"/>
      <c r="E209" s="16"/>
      <c r="F209" s="16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7"/>
      <c r="T209" s="27"/>
      <c r="U209" s="27"/>
      <c r="V209" s="27"/>
    </row>
    <row r="210" spans="1:22" ht="22.5" x14ac:dyDescent="0.2">
      <c r="A210" s="35" t="s">
        <v>18</v>
      </c>
      <c r="B210" s="13" t="s">
        <v>27</v>
      </c>
      <c r="C210" s="33" t="s">
        <v>20</v>
      </c>
      <c r="D210" s="34">
        <v>1219</v>
      </c>
      <c r="E210" s="16"/>
      <c r="F210" s="16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7"/>
      <c r="T210" s="27"/>
      <c r="U210" s="27"/>
      <c r="V210" s="27"/>
    </row>
    <row r="211" spans="1:22" ht="45" x14ac:dyDescent="0.2">
      <c r="A211" s="35" t="s">
        <v>21</v>
      </c>
      <c r="B211" s="13" t="s">
        <v>22</v>
      </c>
      <c r="C211" s="33" t="s">
        <v>23</v>
      </c>
      <c r="D211" s="34">
        <v>73.099999999999994</v>
      </c>
      <c r="E211" s="16"/>
      <c r="F211" s="16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7"/>
      <c r="T211" s="27"/>
      <c r="U211" s="27"/>
      <c r="V211" s="27"/>
    </row>
    <row r="212" spans="1:22" ht="13.5" x14ac:dyDescent="0.2">
      <c r="A212" s="35"/>
      <c r="B212" s="42" t="s">
        <v>24</v>
      </c>
      <c r="C212" s="33"/>
      <c r="D212" s="34"/>
      <c r="E212" s="16"/>
      <c r="F212" s="16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7"/>
      <c r="T212" s="27"/>
      <c r="U212" s="27"/>
      <c r="V212" s="27"/>
    </row>
    <row r="213" spans="1:22" ht="33.75" x14ac:dyDescent="0.2">
      <c r="A213" s="35" t="s">
        <v>25</v>
      </c>
      <c r="B213" s="13" t="s">
        <v>26</v>
      </c>
      <c r="C213" s="18" t="s">
        <v>20</v>
      </c>
      <c r="D213" s="17">
        <v>35</v>
      </c>
      <c r="E213" s="16"/>
      <c r="F213" s="16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7"/>
      <c r="T213" s="27"/>
      <c r="U213" s="27"/>
      <c r="V213" s="27"/>
    </row>
    <row r="214" spans="1:22" ht="13.5" x14ac:dyDescent="0.2">
      <c r="A214" s="35"/>
      <c r="B214" s="13"/>
      <c r="C214" s="33"/>
      <c r="D214" s="34"/>
      <c r="E214" s="16"/>
      <c r="F214" s="16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7"/>
      <c r="T214" s="27"/>
      <c r="U214" s="27"/>
      <c r="V214" s="27"/>
    </row>
    <row r="215" spans="1:22" ht="33.75" x14ac:dyDescent="0.2">
      <c r="A215" s="43" t="s">
        <v>85</v>
      </c>
      <c r="B215" s="44" t="s">
        <v>86</v>
      </c>
      <c r="C215" s="33"/>
      <c r="D215" s="34"/>
      <c r="E215" s="16"/>
      <c r="F215" s="16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7"/>
      <c r="T215" s="27"/>
      <c r="U215" s="27"/>
      <c r="V215" s="27"/>
    </row>
    <row r="216" spans="1:22" ht="13.5" x14ac:dyDescent="0.2">
      <c r="A216" s="35"/>
      <c r="B216" s="13"/>
      <c r="C216" s="33"/>
      <c r="D216" s="34"/>
      <c r="E216" s="16"/>
      <c r="F216" s="16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7"/>
      <c r="T216" s="27"/>
      <c r="U216" s="27"/>
      <c r="V216" s="27"/>
    </row>
    <row r="217" spans="1:22" ht="13.5" x14ac:dyDescent="0.2">
      <c r="A217" s="38"/>
      <c r="B217" s="42" t="s">
        <v>17</v>
      </c>
      <c r="C217" s="38"/>
      <c r="D217" s="38"/>
      <c r="E217" s="16"/>
      <c r="F217" s="16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7"/>
      <c r="T217" s="27"/>
      <c r="U217" s="27"/>
      <c r="V217" s="27"/>
    </row>
    <row r="218" spans="1:22" ht="22.5" x14ac:dyDescent="0.2">
      <c r="A218" s="35" t="s">
        <v>18</v>
      </c>
      <c r="B218" s="13" t="s">
        <v>19</v>
      </c>
      <c r="C218" s="33" t="s">
        <v>20</v>
      </c>
      <c r="D218" s="34">
        <v>2259</v>
      </c>
      <c r="E218" s="16"/>
      <c r="F218" s="16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7"/>
      <c r="T218" s="27"/>
      <c r="U218" s="27"/>
      <c r="V218" s="27"/>
    </row>
    <row r="219" spans="1:22" ht="45" x14ac:dyDescent="0.2">
      <c r="A219" s="35" t="s">
        <v>21</v>
      </c>
      <c r="B219" s="13" t="s">
        <v>22</v>
      </c>
      <c r="C219" s="33" t="s">
        <v>23</v>
      </c>
      <c r="D219" s="34">
        <v>135.52000000000001</v>
      </c>
      <c r="E219" s="16"/>
      <c r="F219" s="16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7"/>
      <c r="T219" s="27"/>
      <c r="U219" s="27"/>
      <c r="V219" s="27"/>
    </row>
    <row r="220" spans="1:22" ht="13.5" x14ac:dyDescent="0.2">
      <c r="A220" s="35"/>
      <c r="B220" s="42" t="s">
        <v>24</v>
      </c>
      <c r="C220" s="33"/>
      <c r="D220" s="34"/>
      <c r="E220" s="16"/>
      <c r="F220" s="16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7"/>
      <c r="T220" s="27"/>
      <c r="U220" s="27"/>
      <c r="V220" s="27"/>
    </row>
    <row r="221" spans="1:22" ht="33.75" x14ac:dyDescent="0.2">
      <c r="A221" s="35" t="s">
        <v>25</v>
      </c>
      <c r="B221" s="13" t="s">
        <v>26</v>
      </c>
      <c r="C221" s="18" t="s">
        <v>20</v>
      </c>
      <c r="D221" s="17">
        <v>45</v>
      </c>
      <c r="E221" s="16"/>
      <c r="F221" s="16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7"/>
      <c r="T221" s="27"/>
      <c r="U221" s="27"/>
      <c r="V221" s="27"/>
    </row>
    <row r="222" spans="1:22" ht="13.5" x14ac:dyDescent="0.2">
      <c r="A222" s="35"/>
      <c r="B222" s="13"/>
      <c r="C222" s="33"/>
      <c r="D222" s="34"/>
      <c r="E222" s="16"/>
      <c r="F222" s="16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7"/>
      <c r="T222" s="27"/>
      <c r="U222" s="27"/>
      <c r="V222" s="27"/>
    </row>
    <row r="223" spans="1:22" ht="33.75" x14ac:dyDescent="0.2">
      <c r="A223" s="43" t="s">
        <v>87</v>
      </c>
      <c r="B223" s="44" t="s">
        <v>88</v>
      </c>
      <c r="C223" s="33"/>
      <c r="D223" s="34"/>
      <c r="E223" s="16"/>
      <c r="F223" s="16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7"/>
      <c r="T223" s="27"/>
      <c r="U223" s="27"/>
      <c r="V223" s="27"/>
    </row>
    <row r="224" spans="1:22" ht="13.5" x14ac:dyDescent="0.2">
      <c r="A224" s="35"/>
      <c r="B224" s="13"/>
      <c r="C224" s="33"/>
      <c r="D224" s="34"/>
      <c r="E224" s="16"/>
      <c r="F224" s="16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7"/>
      <c r="T224" s="27"/>
      <c r="U224" s="27"/>
      <c r="V224" s="27"/>
    </row>
    <row r="225" spans="1:22" ht="13.5" x14ac:dyDescent="0.2">
      <c r="A225" s="38"/>
      <c r="B225" s="42" t="s">
        <v>17</v>
      </c>
      <c r="C225" s="38"/>
      <c r="D225" s="38"/>
      <c r="E225" s="16"/>
      <c r="F225" s="16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7"/>
      <c r="T225" s="27"/>
      <c r="U225" s="27"/>
      <c r="V225" s="27"/>
    </row>
    <row r="226" spans="1:22" ht="22.5" x14ac:dyDescent="0.2">
      <c r="A226" s="35" t="s">
        <v>18</v>
      </c>
      <c r="B226" s="13" t="s">
        <v>19</v>
      </c>
      <c r="C226" s="33" t="s">
        <v>20</v>
      </c>
      <c r="D226" s="34">
        <v>725.1</v>
      </c>
      <c r="E226" s="16"/>
      <c r="F226" s="16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7"/>
      <c r="T226" s="27"/>
      <c r="U226" s="27"/>
      <c r="V226" s="27"/>
    </row>
    <row r="227" spans="1:22" ht="45" x14ac:dyDescent="0.2">
      <c r="A227" s="35" t="s">
        <v>21</v>
      </c>
      <c r="B227" s="13" t="s">
        <v>22</v>
      </c>
      <c r="C227" s="33" t="s">
        <v>23</v>
      </c>
      <c r="D227" s="34">
        <v>43.51</v>
      </c>
      <c r="E227" s="16"/>
      <c r="F227" s="16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7"/>
      <c r="T227" s="27"/>
      <c r="U227" s="27"/>
      <c r="V227" s="27"/>
    </row>
    <row r="228" spans="1:22" ht="13.5" x14ac:dyDescent="0.2">
      <c r="A228" s="35"/>
      <c r="B228" s="42" t="s">
        <v>24</v>
      </c>
      <c r="C228" s="33"/>
      <c r="D228" s="34"/>
      <c r="E228" s="16"/>
      <c r="F228" s="16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7"/>
      <c r="T228" s="27"/>
      <c r="U228" s="27"/>
      <c r="V228" s="27"/>
    </row>
    <row r="229" spans="1:22" ht="33.75" x14ac:dyDescent="0.2">
      <c r="A229" s="35" t="s">
        <v>25</v>
      </c>
      <c r="B229" s="13" t="s">
        <v>26</v>
      </c>
      <c r="C229" s="18" t="s">
        <v>20</v>
      </c>
      <c r="D229" s="17">
        <v>24</v>
      </c>
      <c r="E229" s="16"/>
      <c r="F229" s="16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7"/>
      <c r="T229" s="27"/>
      <c r="U229" s="27"/>
      <c r="V229" s="27"/>
    </row>
    <row r="230" spans="1:22" ht="13.5" x14ac:dyDescent="0.2">
      <c r="A230" s="35"/>
      <c r="B230" s="13"/>
      <c r="C230" s="33"/>
      <c r="D230" s="34"/>
      <c r="E230" s="16"/>
      <c r="F230" s="16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7"/>
      <c r="T230" s="27"/>
      <c r="U230" s="27"/>
      <c r="V230" s="27"/>
    </row>
    <row r="231" spans="1:22" ht="33.75" x14ac:dyDescent="0.2">
      <c r="A231" s="43" t="s">
        <v>89</v>
      </c>
      <c r="B231" s="44" t="s">
        <v>90</v>
      </c>
      <c r="C231" s="33"/>
      <c r="D231" s="34"/>
      <c r="E231" s="16"/>
      <c r="F231" s="16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7"/>
      <c r="T231" s="27"/>
      <c r="U231" s="27"/>
      <c r="V231" s="27"/>
    </row>
    <row r="232" spans="1:22" ht="13.5" x14ac:dyDescent="0.2">
      <c r="A232" s="35"/>
      <c r="B232" s="13"/>
      <c r="C232" s="33"/>
      <c r="D232" s="34"/>
      <c r="E232" s="16"/>
      <c r="F232" s="16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7"/>
      <c r="T232" s="27"/>
      <c r="U232" s="27"/>
      <c r="V232" s="27"/>
    </row>
    <row r="233" spans="1:22" ht="13.5" x14ac:dyDescent="0.2">
      <c r="A233" s="38"/>
      <c r="B233" s="42" t="s">
        <v>17</v>
      </c>
      <c r="C233" s="38"/>
      <c r="D233" s="38"/>
      <c r="E233" s="16"/>
      <c r="F233" s="16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7"/>
      <c r="T233" s="27"/>
      <c r="U233" s="27"/>
      <c r="V233" s="27"/>
    </row>
    <row r="234" spans="1:22" ht="22.5" x14ac:dyDescent="0.2">
      <c r="A234" s="35" t="s">
        <v>18</v>
      </c>
      <c r="B234" s="13" t="s">
        <v>19</v>
      </c>
      <c r="C234" s="33" t="s">
        <v>20</v>
      </c>
      <c r="D234" s="34">
        <v>1758.32</v>
      </c>
      <c r="E234" s="16"/>
      <c r="F234" s="16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7"/>
      <c r="T234" s="27"/>
      <c r="U234" s="27"/>
      <c r="V234" s="27"/>
    </row>
    <row r="235" spans="1:22" ht="45" x14ac:dyDescent="0.2">
      <c r="A235" s="35" t="s">
        <v>21</v>
      </c>
      <c r="B235" s="13" t="s">
        <v>22</v>
      </c>
      <c r="C235" s="33" t="s">
        <v>23</v>
      </c>
      <c r="D235" s="34">
        <v>105.5</v>
      </c>
      <c r="E235" s="16"/>
      <c r="F235" s="16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7"/>
      <c r="T235" s="27"/>
      <c r="U235" s="27"/>
      <c r="V235" s="27"/>
    </row>
    <row r="236" spans="1:22" ht="13.5" x14ac:dyDescent="0.2">
      <c r="A236" s="35"/>
      <c r="B236" s="42" t="s">
        <v>24</v>
      </c>
      <c r="C236" s="33"/>
      <c r="D236" s="34"/>
      <c r="E236" s="16"/>
      <c r="F236" s="16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7"/>
      <c r="T236" s="27"/>
      <c r="U236" s="27"/>
      <c r="V236" s="27"/>
    </row>
    <row r="237" spans="1:22" ht="33.75" x14ac:dyDescent="0.2">
      <c r="A237" s="35" t="s">
        <v>25</v>
      </c>
      <c r="B237" s="13" t="s">
        <v>26</v>
      </c>
      <c r="C237" s="18" t="s">
        <v>20</v>
      </c>
      <c r="D237" s="17">
        <v>65</v>
      </c>
      <c r="E237" s="16"/>
      <c r="F237" s="16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7"/>
      <c r="T237" s="27"/>
      <c r="U237" s="27"/>
      <c r="V237" s="27"/>
    </row>
    <row r="238" spans="1:22" ht="13.5" x14ac:dyDescent="0.2">
      <c r="A238" s="35"/>
      <c r="B238" s="13"/>
      <c r="C238" s="33"/>
      <c r="D238" s="34"/>
      <c r="E238" s="16"/>
      <c r="F238" s="16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7"/>
      <c r="T238" s="27"/>
      <c r="U238" s="27"/>
      <c r="V238" s="27"/>
    </row>
    <row r="239" spans="1:22" ht="36.75" customHeight="1" x14ac:dyDescent="0.2">
      <c r="A239" s="43" t="s">
        <v>91</v>
      </c>
      <c r="B239" s="44" t="s">
        <v>92</v>
      </c>
      <c r="C239" s="33"/>
      <c r="D239" s="34"/>
      <c r="E239" s="16"/>
      <c r="F239" s="16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7"/>
      <c r="T239" s="27"/>
      <c r="U239" s="27"/>
      <c r="V239" s="27"/>
    </row>
    <row r="240" spans="1:22" ht="13.5" x14ac:dyDescent="0.2">
      <c r="A240" s="35"/>
      <c r="B240" s="13"/>
      <c r="C240" s="33"/>
      <c r="D240" s="34"/>
      <c r="E240" s="16"/>
      <c r="F240" s="16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7"/>
      <c r="T240" s="27"/>
      <c r="U240" s="27"/>
      <c r="V240" s="27"/>
    </row>
    <row r="241" spans="1:22" ht="13.5" x14ac:dyDescent="0.2">
      <c r="A241" s="38"/>
      <c r="B241" s="42" t="s">
        <v>17</v>
      </c>
      <c r="C241" s="38"/>
      <c r="D241" s="38"/>
      <c r="E241" s="16"/>
      <c r="F241" s="16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7"/>
      <c r="T241" s="27"/>
      <c r="U241" s="27"/>
      <c r="V241" s="27"/>
    </row>
    <row r="242" spans="1:22" ht="22.5" x14ac:dyDescent="0.2">
      <c r="A242" s="35" t="s">
        <v>18</v>
      </c>
      <c r="B242" s="13" t="s">
        <v>19</v>
      </c>
      <c r="C242" s="33" t="s">
        <v>20</v>
      </c>
      <c r="D242" s="34">
        <v>1999.95</v>
      </c>
      <c r="E242" s="16"/>
      <c r="F242" s="16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7"/>
      <c r="T242" s="27"/>
      <c r="U242" s="27"/>
      <c r="V242" s="27"/>
    </row>
    <row r="243" spans="1:22" ht="45" x14ac:dyDescent="0.2">
      <c r="A243" s="35" t="s">
        <v>21</v>
      </c>
      <c r="B243" s="13" t="s">
        <v>22</v>
      </c>
      <c r="C243" s="33" t="s">
        <v>23</v>
      </c>
      <c r="D243" s="34">
        <v>120</v>
      </c>
      <c r="E243" s="16"/>
      <c r="F243" s="16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7"/>
      <c r="T243" s="27"/>
      <c r="U243" s="27"/>
      <c r="V243" s="27"/>
    </row>
    <row r="244" spans="1:22" ht="13.5" x14ac:dyDescent="0.2">
      <c r="A244" s="35"/>
      <c r="B244" s="42" t="s">
        <v>24</v>
      </c>
      <c r="C244" s="33"/>
      <c r="D244" s="34"/>
      <c r="E244" s="16"/>
      <c r="F244" s="16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7"/>
      <c r="T244" s="27"/>
      <c r="U244" s="27"/>
      <c r="V244" s="27"/>
    </row>
    <row r="245" spans="1:22" ht="33.75" x14ac:dyDescent="0.2">
      <c r="A245" s="35" t="s">
        <v>25</v>
      </c>
      <c r="B245" s="13" t="s">
        <v>26</v>
      </c>
      <c r="C245" s="18" t="s">
        <v>20</v>
      </c>
      <c r="D245" s="17">
        <v>35</v>
      </c>
      <c r="E245" s="16"/>
      <c r="F245" s="16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7"/>
      <c r="T245" s="27"/>
      <c r="U245" s="27"/>
      <c r="V245" s="27"/>
    </row>
    <row r="246" spans="1:22" ht="13.5" x14ac:dyDescent="0.2">
      <c r="A246" s="35"/>
      <c r="B246" s="13"/>
      <c r="C246" s="33"/>
      <c r="D246" s="34"/>
      <c r="E246" s="16"/>
      <c r="F246" s="16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7"/>
      <c r="T246" s="27"/>
      <c r="U246" s="27"/>
      <c r="V246" s="27"/>
    </row>
    <row r="247" spans="1:22" ht="33.75" x14ac:dyDescent="0.2">
      <c r="A247" s="43" t="s">
        <v>93</v>
      </c>
      <c r="B247" s="44" t="s">
        <v>94</v>
      </c>
      <c r="C247" s="33"/>
      <c r="D247" s="34"/>
      <c r="E247" s="16"/>
      <c r="F247" s="16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7"/>
      <c r="T247" s="27"/>
      <c r="U247" s="27"/>
      <c r="V247" s="27"/>
    </row>
    <row r="248" spans="1:22" ht="13.5" x14ac:dyDescent="0.2">
      <c r="A248" s="35"/>
      <c r="B248" s="13"/>
      <c r="C248" s="33"/>
      <c r="D248" s="34"/>
      <c r="E248" s="16"/>
      <c r="F248" s="16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7"/>
      <c r="T248" s="27"/>
      <c r="U248" s="27"/>
      <c r="V248" s="27"/>
    </row>
    <row r="249" spans="1:22" ht="15.75" x14ac:dyDescent="0.2">
      <c r="A249" s="39"/>
      <c r="B249" s="42" t="s">
        <v>17</v>
      </c>
      <c r="C249" s="39"/>
      <c r="D249" s="38"/>
      <c r="E249" s="16"/>
      <c r="F249" s="16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7"/>
      <c r="T249" s="27"/>
      <c r="U249" s="27"/>
      <c r="V249" s="27"/>
    </row>
    <row r="250" spans="1:22" ht="22.5" x14ac:dyDescent="0.2">
      <c r="A250" s="35" t="s">
        <v>18</v>
      </c>
      <c r="B250" s="13" t="s">
        <v>27</v>
      </c>
      <c r="C250" s="40" t="s">
        <v>20</v>
      </c>
      <c r="D250" s="34">
        <v>972.58</v>
      </c>
      <c r="E250" s="16"/>
      <c r="F250" s="16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7"/>
      <c r="T250" s="27"/>
      <c r="U250" s="27"/>
      <c r="V250" s="27"/>
    </row>
    <row r="251" spans="1:22" ht="45" x14ac:dyDescent="0.2">
      <c r="A251" s="35" t="s">
        <v>21</v>
      </c>
      <c r="B251" s="13" t="s">
        <v>22</v>
      </c>
      <c r="C251" s="40" t="s">
        <v>23</v>
      </c>
      <c r="D251" s="34">
        <v>58.35</v>
      </c>
      <c r="E251" s="16"/>
      <c r="F251" s="16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7"/>
      <c r="T251" s="27"/>
      <c r="U251" s="27"/>
      <c r="V251" s="27"/>
    </row>
    <row r="252" spans="1:22" ht="13.5" x14ac:dyDescent="0.2">
      <c r="A252" s="35"/>
      <c r="B252" s="42" t="s">
        <v>24</v>
      </c>
      <c r="C252" s="40"/>
      <c r="D252" s="34"/>
      <c r="E252" s="16"/>
      <c r="F252" s="16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7"/>
      <c r="T252" s="27"/>
      <c r="U252" s="27"/>
      <c r="V252" s="27"/>
    </row>
    <row r="253" spans="1:22" ht="33.75" x14ac:dyDescent="0.2">
      <c r="A253" s="35" t="s">
        <v>25</v>
      </c>
      <c r="B253" s="13" t="s">
        <v>26</v>
      </c>
      <c r="C253" s="18" t="s">
        <v>20</v>
      </c>
      <c r="D253" s="17">
        <v>27</v>
      </c>
      <c r="E253" s="16"/>
      <c r="F253" s="16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7"/>
      <c r="T253" s="27"/>
      <c r="U253" s="27"/>
      <c r="V253" s="27"/>
    </row>
    <row r="254" spans="1:22" ht="13.5" x14ac:dyDescent="0.2">
      <c r="A254" s="35"/>
      <c r="B254" s="13"/>
      <c r="C254" s="33"/>
      <c r="D254" s="34"/>
      <c r="E254" s="16"/>
      <c r="F254" s="16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7"/>
      <c r="T254" s="27"/>
      <c r="U254" s="27"/>
      <c r="V254" s="27"/>
    </row>
    <row r="255" spans="1:22" ht="33.75" x14ac:dyDescent="0.2">
      <c r="A255" s="43" t="s">
        <v>95</v>
      </c>
      <c r="B255" s="44" t="s">
        <v>96</v>
      </c>
      <c r="C255" s="33"/>
      <c r="D255" s="34"/>
      <c r="E255" s="16"/>
      <c r="F255" s="16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7"/>
      <c r="T255" s="27"/>
      <c r="U255" s="27"/>
      <c r="V255" s="27"/>
    </row>
    <row r="256" spans="1:22" ht="13.5" x14ac:dyDescent="0.2">
      <c r="A256" s="35"/>
      <c r="B256" s="13"/>
      <c r="C256" s="33"/>
      <c r="D256" s="34"/>
      <c r="E256" s="16"/>
      <c r="F256" s="16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7"/>
      <c r="T256" s="27"/>
      <c r="U256" s="27"/>
      <c r="V256" s="27"/>
    </row>
    <row r="257" spans="1:22" ht="15.75" x14ac:dyDescent="0.2">
      <c r="A257" s="39"/>
      <c r="B257" s="42" t="s">
        <v>17</v>
      </c>
      <c r="C257" s="39"/>
      <c r="D257" s="38"/>
      <c r="E257" s="16"/>
      <c r="F257" s="16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7"/>
      <c r="T257" s="27"/>
      <c r="U257" s="27"/>
      <c r="V257" s="27"/>
    </row>
    <row r="258" spans="1:22" ht="22.5" x14ac:dyDescent="0.2">
      <c r="A258" s="35" t="s">
        <v>18</v>
      </c>
      <c r="B258" s="13" t="s">
        <v>27</v>
      </c>
      <c r="C258" s="40" t="s">
        <v>20</v>
      </c>
      <c r="D258" s="34">
        <v>935.77</v>
      </c>
      <c r="E258" s="16"/>
      <c r="F258" s="16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7"/>
      <c r="T258" s="27"/>
      <c r="U258" s="27"/>
      <c r="V258" s="27"/>
    </row>
    <row r="259" spans="1:22" ht="45" x14ac:dyDescent="0.2">
      <c r="A259" s="35" t="s">
        <v>21</v>
      </c>
      <c r="B259" s="13" t="s">
        <v>22</v>
      </c>
      <c r="C259" s="40" t="s">
        <v>23</v>
      </c>
      <c r="D259" s="34">
        <v>56.15</v>
      </c>
      <c r="E259" s="16"/>
      <c r="F259" s="16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7"/>
      <c r="T259" s="27"/>
      <c r="U259" s="27"/>
      <c r="V259" s="27"/>
    </row>
    <row r="260" spans="1:22" ht="13.5" x14ac:dyDescent="0.2">
      <c r="A260" s="35"/>
      <c r="B260" s="42" t="s">
        <v>24</v>
      </c>
      <c r="C260" s="40"/>
      <c r="D260" s="34"/>
      <c r="E260" s="16"/>
      <c r="F260" s="16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7"/>
      <c r="T260" s="27"/>
      <c r="U260" s="27"/>
      <c r="V260" s="27"/>
    </row>
    <row r="261" spans="1:22" ht="33.75" x14ac:dyDescent="0.2">
      <c r="A261" s="35" t="s">
        <v>25</v>
      </c>
      <c r="B261" s="13" t="s">
        <v>26</v>
      </c>
      <c r="C261" s="18" t="s">
        <v>20</v>
      </c>
      <c r="D261" s="17">
        <v>25</v>
      </c>
      <c r="E261" s="16"/>
      <c r="F261" s="16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7"/>
      <c r="T261" s="27"/>
      <c r="U261" s="27"/>
      <c r="V261" s="27"/>
    </row>
    <row r="262" spans="1:22" ht="13.5" x14ac:dyDescent="0.2">
      <c r="A262" s="35"/>
      <c r="B262" s="13"/>
      <c r="C262" s="33"/>
      <c r="D262" s="34"/>
      <c r="E262" s="16"/>
      <c r="F262" s="16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7"/>
      <c r="T262" s="27"/>
      <c r="U262" s="27"/>
      <c r="V262" s="27"/>
    </row>
    <row r="263" spans="1:22" ht="33.75" x14ac:dyDescent="0.2">
      <c r="A263" s="43" t="s">
        <v>97</v>
      </c>
      <c r="B263" s="44" t="s">
        <v>98</v>
      </c>
      <c r="C263" s="33"/>
      <c r="D263" s="34"/>
      <c r="E263" s="16"/>
      <c r="F263" s="16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7"/>
      <c r="T263" s="27"/>
      <c r="U263" s="27"/>
      <c r="V263" s="27"/>
    </row>
    <row r="264" spans="1:22" ht="13.5" x14ac:dyDescent="0.2">
      <c r="A264" s="35"/>
      <c r="B264" s="13"/>
      <c r="C264" s="33"/>
      <c r="D264" s="34"/>
      <c r="E264" s="16"/>
      <c r="F264" s="16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7"/>
      <c r="T264" s="27"/>
      <c r="U264" s="27"/>
      <c r="V264" s="27"/>
    </row>
    <row r="265" spans="1:22" ht="15.75" x14ac:dyDescent="0.2">
      <c r="A265" s="39"/>
      <c r="B265" s="42" t="s">
        <v>17</v>
      </c>
      <c r="C265" s="39"/>
      <c r="D265" s="38"/>
      <c r="E265" s="16"/>
      <c r="F265" s="16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7"/>
      <c r="T265" s="27"/>
      <c r="U265" s="27"/>
      <c r="V265" s="27"/>
    </row>
    <row r="266" spans="1:22" ht="22.5" x14ac:dyDescent="0.2">
      <c r="A266" s="35" t="s">
        <v>18</v>
      </c>
      <c r="B266" s="13" t="s">
        <v>27</v>
      </c>
      <c r="C266" s="40" t="s">
        <v>20</v>
      </c>
      <c r="D266" s="34">
        <v>2345.5100000000002</v>
      </c>
      <c r="E266" s="16"/>
      <c r="F266" s="16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7"/>
      <c r="T266" s="27"/>
      <c r="U266" s="27"/>
      <c r="V266" s="27"/>
    </row>
    <row r="267" spans="1:22" ht="45" x14ac:dyDescent="0.2">
      <c r="A267" s="35" t="s">
        <v>21</v>
      </c>
      <c r="B267" s="13" t="s">
        <v>22</v>
      </c>
      <c r="C267" s="40" t="s">
        <v>23</v>
      </c>
      <c r="D267" s="34">
        <v>140.72999999999999</v>
      </c>
      <c r="E267" s="16"/>
      <c r="F267" s="16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7"/>
      <c r="T267" s="27"/>
      <c r="U267" s="27"/>
      <c r="V267" s="27"/>
    </row>
    <row r="268" spans="1:22" ht="13.5" x14ac:dyDescent="0.2">
      <c r="A268" s="35"/>
      <c r="B268" s="42" t="s">
        <v>24</v>
      </c>
      <c r="C268" s="40"/>
      <c r="D268" s="34"/>
      <c r="E268" s="16"/>
      <c r="F268" s="16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7"/>
      <c r="T268" s="27"/>
      <c r="U268" s="27"/>
      <c r="V268" s="27"/>
    </row>
    <row r="269" spans="1:22" ht="33.75" x14ac:dyDescent="0.2">
      <c r="A269" s="35" t="s">
        <v>25</v>
      </c>
      <c r="B269" s="13" t="s">
        <v>26</v>
      </c>
      <c r="C269" s="18" t="s">
        <v>20</v>
      </c>
      <c r="D269" s="17">
        <v>60</v>
      </c>
      <c r="E269" s="16"/>
      <c r="F269" s="16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7"/>
      <c r="T269" s="27"/>
      <c r="U269" s="27"/>
      <c r="V269" s="27"/>
    </row>
    <row r="270" spans="1:22" ht="13.5" x14ac:dyDescent="0.2">
      <c r="A270" s="35"/>
      <c r="B270" s="13"/>
      <c r="C270" s="33"/>
      <c r="D270" s="34"/>
      <c r="E270" s="16"/>
      <c r="F270" s="16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7"/>
      <c r="T270" s="27"/>
      <c r="U270" s="27"/>
      <c r="V270" s="27"/>
    </row>
    <row r="271" spans="1:22" ht="33.75" x14ac:dyDescent="0.2">
      <c r="A271" s="43" t="s">
        <v>99</v>
      </c>
      <c r="B271" s="44" t="s">
        <v>100</v>
      </c>
      <c r="C271" s="33"/>
      <c r="D271" s="34"/>
      <c r="E271" s="16"/>
      <c r="F271" s="16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7"/>
      <c r="T271" s="27"/>
      <c r="U271" s="27"/>
      <c r="V271" s="27"/>
    </row>
    <row r="272" spans="1:22" ht="13.5" x14ac:dyDescent="0.2">
      <c r="A272" s="35"/>
      <c r="B272" s="13"/>
      <c r="C272" s="33"/>
      <c r="D272" s="34"/>
      <c r="E272" s="16"/>
      <c r="F272" s="16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7"/>
      <c r="T272" s="27"/>
      <c r="U272" s="27"/>
      <c r="V272" s="27"/>
    </row>
    <row r="273" spans="1:22" ht="15.75" x14ac:dyDescent="0.2">
      <c r="A273" s="39"/>
      <c r="B273" s="42" t="s">
        <v>17</v>
      </c>
      <c r="C273" s="39"/>
      <c r="D273" s="38"/>
      <c r="E273" s="16"/>
      <c r="F273" s="16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7"/>
      <c r="T273" s="27"/>
      <c r="U273" s="27"/>
      <c r="V273" s="27"/>
    </row>
    <row r="274" spans="1:22" ht="22.5" x14ac:dyDescent="0.2">
      <c r="A274" s="35" t="s">
        <v>18</v>
      </c>
      <c r="B274" s="13" t="s">
        <v>27</v>
      </c>
      <c r="C274" s="40" t="s">
        <v>20</v>
      </c>
      <c r="D274" s="34">
        <v>973.47</v>
      </c>
      <c r="E274" s="16"/>
      <c r="F274" s="16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7"/>
      <c r="T274" s="27"/>
      <c r="U274" s="27"/>
      <c r="V274" s="27"/>
    </row>
    <row r="275" spans="1:22" ht="45" x14ac:dyDescent="0.2">
      <c r="A275" s="35" t="s">
        <v>21</v>
      </c>
      <c r="B275" s="13" t="s">
        <v>22</v>
      </c>
      <c r="C275" s="40" t="s">
        <v>23</v>
      </c>
      <c r="D275" s="34">
        <v>58.41</v>
      </c>
      <c r="E275" s="16"/>
      <c r="F275" s="16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7"/>
      <c r="T275" s="27"/>
      <c r="U275" s="27"/>
      <c r="V275" s="27"/>
    </row>
    <row r="276" spans="1:22" ht="13.5" x14ac:dyDescent="0.2">
      <c r="A276" s="35"/>
      <c r="B276" s="42" t="s">
        <v>24</v>
      </c>
      <c r="C276" s="40"/>
      <c r="D276" s="34"/>
      <c r="E276" s="16"/>
      <c r="F276" s="16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7"/>
      <c r="T276" s="27"/>
      <c r="U276" s="27"/>
      <c r="V276" s="27"/>
    </row>
    <row r="277" spans="1:22" ht="33.75" x14ac:dyDescent="0.2">
      <c r="A277" s="35" t="s">
        <v>25</v>
      </c>
      <c r="B277" s="13" t="s">
        <v>26</v>
      </c>
      <c r="C277" s="18" t="s">
        <v>20</v>
      </c>
      <c r="D277" s="17">
        <v>30</v>
      </c>
      <c r="E277" s="16"/>
      <c r="F277" s="16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7"/>
      <c r="T277" s="27"/>
      <c r="U277" s="27"/>
      <c r="V277" s="27"/>
    </row>
    <row r="278" spans="1:22" ht="13.5" x14ac:dyDescent="0.2">
      <c r="A278" s="35"/>
      <c r="B278" s="13"/>
      <c r="C278" s="33"/>
      <c r="D278" s="34"/>
      <c r="E278" s="16"/>
      <c r="F278" s="16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7"/>
      <c r="T278" s="27"/>
      <c r="U278" s="27"/>
      <c r="V278" s="27"/>
    </row>
    <row r="279" spans="1:22" ht="32.25" customHeight="1" x14ac:dyDescent="0.2">
      <c r="A279" s="43" t="s">
        <v>101</v>
      </c>
      <c r="B279" s="44" t="s">
        <v>102</v>
      </c>
      <c r="C279" s="33"/>
      <c r="D279" s="34"/>
      <c r="E279" s="16"/>
      <c r="F279" s="16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7"/>
      <c r="T279" s="27"/>
      <c r="U279" s="27"/>
      <c r="V279" s="27"/>
    </row>
    <row r="280" spans="1:22" ht="13.5" x14ac:dyDescent="0.2">
      <c r="A280" s="35"/>
      <c r="B280" s="13"/>
      <c r="C280" s="33"/>
      <c r="D280" s="34"/>
      <c r="E280" s="16"/>
      <c r="F280" s="16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7"/>
      <c r="T280" s="27"/>
      <c r="U280" s="27"/>
      <c r="V280" s="27"/>
    </row>
    <row r="281" spans="1:22" ht="15.75" x14ac:dyDescent="0.2">
      <c r="A281" s="39"/>
      <c r="B281" s="42" t="s">
        <v>17</v>
      </c>
      <c r="C281" s="39"/>
      <c r="D281" s="38"/>
      <c r="E281" s="16"/>
      <c r="F281" s="16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7"/>
      <c r="T281" s="27"/>
      <c r="U281" s="27"/>
      <c r="V281" s="27"/>
    </row>
    <row r="282" spans="1:22" ht="22.5" x14ac:dyDescent="0.2">
      <c r="A282" s="35" t="s">
        <v>18</v>
      </c>
      <c r="B282" s="13" t="s">
        <v>27</v>
      </c>
      <c r="C282" s="40" t="s">
        <v>20</v>
      </c>
      <c r="D282" s="34">
        <v>1474.43</v>
      </c>
      <c r="E282" s="16"/>
      <c r="F282" s="16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7"/>
      <c r="T282" s="27"/>
      <c r="U282" s="27"/>
      <c r="V282" s="27"/>
    </row>
    <row r="283" spans="1:22" ht="45" x14ac:dyDescent="0.2">
      <c r="A283" s="35" t="s">
        <v>21</v>
      </c>
      <c r="B283" s="13" t="s">
        <v>22</v>
      </c>
      <c r="C283" s="40" t="s">
        <v>23</v>
      </c>
      <c r="D283" s="34">
        <v>88.46</v>
      </c>
      <c r="E283" s="16"/>
      <c r="F283" s="16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7"/>
      <c r="T283" s="27"/>
      <c r="U283" s="27"/>
      <c r="V283" s="27"/>
    </row>
    <row r="284" spans="1:22" ht="13.5" x14ac:dyDescent="0.2">
      <c r="A284" s="35"/>
      <c r="B284" s="42" t="s">
        <v>24</v>
      </c>
      <c r="C284" s="40"/>
      <c r="D284" s="34"/>
      <c r="E284" s="16"/>
      <c r="F284" s="16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7"/>
      <c r="T284" s="27"/>
      <c r="U284" s="27"/>
      <c r="V284" s="27"/>
    </row>
    <row r="285" spans="1:22" ht="33.75" x14ac:dyDescent="0.2">
      <c r="A285" s="35" t="s">
        <v>25</v>
      </c>
      <c r="B285" s="13" t="s">
        <v>26</v>
      </c>
      <c r="C285" s="18" t="s">
        <v>20</v>
      </c>
      <c r="D285" s="17">
        <v>42</v>
      </c>
      <c r="E285" s="16"/>
      <c r="F285" s="16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7"/>
      <c r="T285" s="27"/>
      <c r="U285" s="27"/>
      <c r="V285" s="27"/>
    </row>
    <row r="286" spans="1:22" ht="13.5" x14ac:dyDescent="0.2">
      <c r="A286" s="35"/>
      <c r="B286" s="13"/>
      <c r="C286" s="33"/>
      <c r="D286" s="34"/>
      <c r="E286" s="16"/>
      <c r="F286" s="16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7"/>
      <c r="T286" s="27"/>
      <c r="U286" s="27"/>
      <c r="V286" s="27"/>
    </row>
    <row r="287" spans="1:22" ht="33.75" x14ac:dyDescent="0.2">
      <c r="A287" s="43" t="s">
        <v>33</v>
      </c>
      <c r="B287" s="44" t="s">
        <v>103</v>
      </c>
      <c r="C287" s="33"/>
      <c r="D287" s="34"/>
      <c r="E287" s="16"/>
      <c r="F287" s="16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7"/>
      <c r="T287" s="27"/>
      <c r="U287" s="27"/>
      <c r="V287" s="27"/>
    </row>
    <row r="288" spans="1:22" ht="13.5" x14ac:dyDescent="0.2">
      <c r="A288" s="35"/>
      <c r="B288" s="13"/>
      <c r="C288" s="33"/>
      <c r="D288" s="34"/>
      <c r="E288" s="16"/>
      <c r="F288" s="16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7"/>
      <c r="T288" s="27"/>
      <c r="U288" s="27"/>
      <c r="V288" s="27"/>
    </row>
    <row r="289" spans="1:22" ht="15.75" x14ac:dyDescent="0.2">
      <c r="A289" s="39"/>
      <c r="B289" s="42" t="s">
        <v>17</v>
      </c>
      <c r="C289" s="39"/>
      <c r="D289" s="38"/>
      <c r="E289" s="16"/>
      <c r="F289" s="16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7"/>
      <c r="T289" s="27"/>
      <c r="U289" s="27"/>
      <c r="V289" s="27"/>
    </row>
    <row r="290" spans="1:22" ht="22.5" x14ac:dyDescent="0.2">
      <c r="A290" s="35" t="s">
        <v>18</v>
      </c>
      <c r="B290" s="13" t="s">
        <v>27</v>
      </c>
      <c r="C290" s="40" t="s">
        <v>20</v>
      </c>
      <c r="D290" s="34">
        <v>1326.21</v>
      </c>
      <c r="E290" s="16"/>
      <c r="F290" s="16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7"/>
      <c r="T290" s="27"/>
      <c r="U290" s="27"/>
      <c r="V290" s="27"/>
    </row>
    <row r="291" spans="1:22" ht="22.5" x14ac:dyDescent="0.2">
      <c r="A291" s="35" t="s">
        <v>18</v>
      </c>
      <c r="B291" s="13" t="s">
        <v>104</v>
      </c>
      <c r="C291" s="40" t="s">
        <v>20</v>
      </c>
      <c r="D291" s="34">
        <v>2254.56</v>
      </c>
      <c r="E291" s="16"/>
      <c r="F291" s="16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7"/>
      <c r="T291" s="27"/>
      <c r="U291" s="27"/>
      <c r="V291" s="27"/>
    </row>
    <row r="292" spans="1:22" ht="45" x14ac:dyDescent="0.2">
      <c r="A292" s="35" t="s">
        <v>21</v>
      </c>
      <c r="B292" s="13" t="s">
        <v>22</v>
      </c>
      <c r="C292" s="40" t="s">
        <v>23</v>
      </c>
      <c r="D292" s="34">
        <v>79.569999999999993</v>
      </c>
      <c r="E292" s="16"/>
      <c r="F292" s="16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7"/>
      <c r="T292" s="27"/>
      <c r="U292" s="27"/>
      <c r="V292" s="27"/>
    </row>
    <row r="293" spans="1:22" ht="13.5" x14ac:dyDescent="0.2">
      <c r="A293" s="35"/>
      <c r="B293" s="54" t="s">
        <v>41</v>
      </c>
      <c r="C293" s="40"/>
      <c r="D293" s="34"/>
      <c r="E293" s="16"/>
      <c r="F293" s="16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7"/>
      <c r="T293" s="27"/>
      <c r="U293" s="27"/>
      <c r="V293" s="27"/>
    </row>
    <row r="294" spans="1:22" ht="13.5" x14ac:dyDescent="0.2">
      <c r="A294" s="35"/>
      <c r="B294" s="42" t="s">
        <v>24</v>
      </c>
      <c r="C294" s="40"/>
      <c r="D294" s="34"/>
      <c r="E294" s="16"/>
      <c r="F294" s="16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7"/>
      <c r="T294" s="27"/>
      <c r="U294" s="27"/>
      <c r="V294" s="27"/>
    </row>
    <row r="295" spans="1:22" ht="33.75" x14ac:dyDescent="0.2">
      <c r="A295" s="35" t="s">
        <v>25</v>
      </c>
      <c r="B295" s="13" t="s">
        <v>26</v>
      </c>
      <c r="C295" s="18" t="s">
        <v>20</v>
      </c>
      <c r="D295" s="17">
        <v>4</v>
      </c>
      <c r="E295" s="16"/>
      <c r="F295" s="16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7"/>
      <c r="T295" s="27"/>
      <c r="U295" s="27"/>
      <c r="V295" s="27"/>
    </row>
    <row r="296" spans="1:22" ht="13.5" x14ac:dyDescent="0.2">
      <c r="A296" s="35"/>
      <c r="B296" s="13"/>
      <c r="C296" s="33"/>
      <c r="D296" s="34"/>
      <c r="E296" s="16"/>
      <c r="F296" s="16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7"/>
      <c r="T296" s="27"/>
      <c r="U296" s="27"/>
      <c r="V296" s="27"/>
    </row>
    <row r="297" spans="1:22" ht="13.5" x14ac:dyDescent="0.2">
      <c r="A297" s="35"/>
      <c r="B297" s="13"/>
      <c r="C297" s="33"/>
      <c r="D297" s="34"/>
      <c r="E297" s="16"/>
      <c r="F297" s="16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7"/>
      <c r="T297" s="27"/>
      <c r="U297" s="27"/>
      <c r="V297" s="27"/>
    </row>
    <row r="298" spans="1:22" ht="13.5" x14ac:dyDescent="0.2">
      <c r="A298" s="35"/>
      <c r="B298" s="13"/>
      <c r="C298" s="33"/>
      <c r="D298" s="34"/>
      <c r="E298" s="16"/>
      <c r="F298" s="16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7"/>
      <c r="T298" s="27"/>
      <c r="U298" s="27"/>
      <c r="V298" s="27"/>
    </row>
    <row r="299" spans="1:22" ht="13.5" x14ac:dyDescent="0.2">
      <c r="A299" s="26" t="s">
        <v>12</v>
      </c>
      <c r="B299" s="13"/>
      <c r="C299" s="18"/>
      <c r="D299" s="17"/>
      <c r="E299" s="16"/>
      <c r="F299" s="16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7"/>
      <c r="T299" s="27"/>
      <c r="U299" s="27"/>
      <c r="V299" s="27"/>
    </row>
    <row r="300" spans="1:22" ht="13.5" x14ac:dyDescent="0.2">
      <c r="A300" s="26" t="s">
        <v>13</v>
      </c>
      <c r="B300" s="13"/>
      <c r="C300" s="18"/>
      <c r="D300" s="17"/>
      <c r="E300" s="16"/>
      <c r="F300" s="16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7"/>
      <c r="T300" s="27"/>
      <c r="U300" s="27"/>
      <c r="V300" s="27"/>
    </row>
    <row r="301" spans="1:22" ht="13.5" x14ac:dyDescent="0.2">
      <c r="A301" s="35"/>
      <c r="B301" s="13"/>
      <c r="C301" s="18"/>
      <c r="D301" s="17"/>
      <c r="E301" s="16"/>
      <c r="F301" s="16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7"/>
      <c r="T301" s="27"/>
      <c r="U301" s="27"/>
      <c r="V301" s="27"/>
    </row>
  </sheetData>
  <mergeCells count="10">
    <mergeCell ref="S13:V13"/>
    <mergeCell ref="A12:G12"/>
    <mergeCell ref="G13:J13"/>
    <mergeCell ref="F6:G6"/>
    <mergeCell ref="A1:H1"/>
    <mergeCell ref="D5:G5"/>
    <mergeCell ref="D4:G4"/>
    <mergeCell ref="K13:N13"/>
    <mergeCell ref="O13:R13"/>
    <mergeCell ref="B8:G8"/>
  </mergeCells>
  <pageMargins left="0.11811023622047245" right="0.11811023622047245" top="0.35433070866141736" bottom="0.35433070866141736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ZACATECAS</vt:lpstr>
      <vt:lpstr>ZACATECAS!Área_de_impresión</vt:lpstr>
      <vt:lpstr>ZACATECAS!Títulos_a_imprimir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2023-11-25T17:43:15Z</cp:lastPrinted>
  <dcterms:created xsi:type="dcterms:W3CDTF">2022-08-12T15:31:06Z</dcterms:created>
  <dcterms:modified xsi:type="dcterms:W3CDTF">2023-11-25T18:02:14Z</dcterms:modified>
</cp:coreProperties>
</file>