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RINCONCITO\SOP2023\QUIEN SE DEJE\SANANDO\ANCESTROS\CAMBIO EQUIPO AZUL\34.- CON 26\SOP062 GYM\"/>
    </mc:Choice>
  </mc:AlternateContent>
  <bookViews>
    <workbookView xWindow="-15" yWindow="3885" windowWidth="15480" windowHeight="3945" tabRatio="814" activeTab="1"/>
  </bookViews>
  <sheets>
    <sheet name="PRESUP" sheetId="1" r:id="rId1"/>
    <sheet name="RESUMEN" sheetId="2" r:id="rId2"/>
  </sheets>
  <definedNames>
    <definedName name="area">#REF!</definedName>
    <definedName name="_xlnm.Print_Area" localSheetId="0">PRESUP!$A$1:$G$2420</definedName>
    <definedName name="cargo">#REF!</definedName>
    <definedName name="cargocontacto">#REF!</definedName>
    <definedName name="cargoresponsabledelaobra">#REF!</definedName>
    <definedName name="cargovendedor">#REF!</definedName>
    <definedName name="ciudad">#REF!</definedName>
    <definedName name="ciudadcliente">#REF!</definedName>
    <definedName name="ciudaddelaobra">#REF!</definedName>
    <definedName name="cmic">#REF!</definedName>
    <definedName name="codigodelaobra">#REF!</definedName>
    <definedName name="codigopostalcliente">#REF!</definedName>
    <definedName name="codigopostaldelaobra">#REF!</definedName>
    <definedName name="codigovendedor">#REF!</definedName>
    <definedName name="colonia">#REF!</definedName>
    <definedName name="coloniacliente">#REF!</definedName>
    <definedName name="coloniadelaobra">#REF!</definedName>
    <definedName name="contactocliente">#REF!</definedName>
    <definedName name="decimalesredondeo">#REF!</definedName>
    <definedName name="departamento">#REF!</definedName>
    <definedName name="direccioncliente">#REF!</definedName>
    <definedName name="direcciondeconcurso">#REF!</definedName>
    <definedName name="direcciondelaobra">#REF!</definedName>
    <definedName name="domicilio">#REF!</definedName>
    <definedName name="email">#REF!</definedName>
    <definedName name="emailcliente">#REF!</definedName>
    <definedName name="emaildelaobra">#REF!</definedName>
    <definedName name="estado">#REF!</definedName>
    <definedName name="estadodelaobra">#REF!</definedName>
    <definedName name="fechaconvocatoria">#REF!</definedName>
    <definedName name="fechadeconcurso">#REF!</definedName>
    <definedName name="fechainicio">#REF!</definedName>
    <definedName name="fechaterminacion">#REF!</definedName>
    <definedName name="imss">#REF!</definedName>
    <definedName name="infonavit">#REF!</definedName>
    <definedName name="mailcontacto">#REF!</definedName>
    <definedName name="mailvendedor">#REF!</definedName>
    <definedName name="nombrecliente">#REF!</definedName>
    <definedName name="nombredelaobra">#REF!</definedName>
    <definedName name="nombrevendedor">#REF!</definedName>
    <definedName name="numconvocatoria">#REF!</definedName>
    <definedName name="numerodeconcurso">#REF!</definedName>
    <definedName name="plazocalculado">#REF!</definedName>
    <definedName name="plazoreal">#REF!</definedName>
    <definedName name="porcentajeivapresupuesto">#REF!</definedName>
    <definedName name="primeramoneda">#REF!</definedName>
    <definedName name="razonsocial">#REF!</definedName>
    <definedName name="remateprimeramoneda">#REF!</definedName>
    <definedName name="rematesegundamoneda">#REF!</definedName>
    <definedName name="responsable">#REF!</definedName>
    <definedName name="responsabledelaobra">#REF!</definedName>
    <definedName name="rfc">#REF!</definedName>
    <definedName name="segundamoneda">#REF!</definedName>
    <definedName name="telefono">#REF!</definedName>
    <definedName name="telefonocliente">#REF!</definedName>
    <definedName name="telefonocontacto">#REF!</definedName>
    <definedName name="telefonodelaobra">#REF!</definedName>
    <definedName name="telefonovendedor">#REF!</definedName>
    <definedName name="tipodelicitacion">#REF!</definedName>
    <definedName name="_xlnm.Print_Titles" localSheetId="0">PRESUP!$1:$12</definedName>
    <definedName name="totalpresupuestoprimeramoneda">#REF!</definedName>
    <definedName name="totalpresupuestosegundamoneda">#REF!</definedName>
  </definedNames>
  <calcPr calcId="162913"/>
</workbook>
</file>

<file path=xl/calcChain.xml><?xml version="1.0" encoding="utf-8"?>
<calcChain xmlns="http://schemas.openxmlformats.org/spreadsheetml/2006/main">
  <c r="B6" i="2" l="1"/>
</calcChain>
</file>

<file path=xl/sharedStrings.xml><?xml version="1.0" encoding="utf-8"?>
<sst xmlns="http://schemas.openxmlformats.org/spreadsheetml/2006/main" count="1387" uniqueCount="606">
  <si>
    <t>0103APT1</t>
  </si>
  <si>
    <t>ACARREO EN CAMION DE VOLTEO HACIA DENTRO Y/O FUERA DE LA OBRA, HASTA UNA DISTANCIA DE 10.00 KM, CARGADO A MANO, INCLUYE: MANO DE OBRA Y HERRAMIENTA.</t>
  </si>
  <si>
    <t>03000090</t>
  </si>
  <si>
    <t>PRELIMINARES</t>
  </si>
  <si>
    <t>MODERNIZACIÓN DEL PARQUE DE LA PLATA 1ra. ETAPA</t>
  </si>
  <si>
    <t>01000176</t>
  </si>
  <si>
    <t>Importe</t>
  </si>
  <si>
    <t>02000315</t>
  </si>
  <si>
    <t>P. Unitario</t>
  </si>
  <si>
    <t xml:space="preserve"> PLAZA DE ACCESO </t>
  </si>
  <si>
    <t>02000186PP</t>
  </si>
  <si>
    <t>TOTAL CIMENTACIÓN</t>
  </si>
  <si>
    <t>CIMENTACIÓN</t>
  </si>
  <si>
    <t>M2</t>
  </si>
  <si>
    <t>Cantidad</t>
  </si>
  <si>
    <t>230001010P</t>
  </si>
  <si>
    <t>Obra:</t>
  </si>
  <si>
    <t>GOBIERNO DEL ESTADO DE ZACATECAS</t>
  </si>
  <si>
    <t>Lugar:</t>
  </si>
  <si>
    <t>02000169</t>
  </si>
  <si>
    <t>01000195</t>
  </si>
  <si>
    <t>RELLENO Y COMPACTACIÓN CON PISON DE MANO Y AGUA, EN CAPAS DE 20 CMS DE ESPESOR, CON MATERIAL PRODUCTO DE EXCAVACIÓN, MEDIDO COMPACTADO. INCLUYE: ACARREOS DENTRO Y FUERA DE LA OBRA, MANO DE OBRA, HERRAMIENTA Y LIMPIEZA.</t>
  </si>
  <si>
    <t>TRAZO Y NIVELACION DE TERRENO (AREA A CONSTRUIR) PARA UNA AREA MAYOR A 1200 M2.  INCLUYE: MATERIALES, MANO DE OBRA Y HERRAMIENTA.</t>
  </si>
  <si>
    <t>01000025</t>
  </si>
  <si>
    <t>ACARREO EN CARRETILLA A LA PRIMERA ESTACIÓN DE 20.00 M. INCLUYE: MANO DE OBRA Y HERRAMIENTA.</t>
  </si>
  <si>
    <t>01000055</t>
  </si>
  <si>
    <t>CADENA DE CIMENTACION A BASE DE CONCRETO DE F'C=150 KG/CM2 ARMADO CON 4 VARILLAS DEL #3 Y ESTRIBOS DEL #2 A CADA 20 CMS, EN SECCION DE 20 X 25 CMS, INCLUYE: CIMBRA COMUN, ARMADO, COLADO, DESCIMBRADO, ACARREOS, MATERIALES PUESTOS EN OBRA, DESPERDICIOS, MANO DE OBRA, HERRAMIENTA Y LIMPIEZA.</t>
  </si>
  <si>
    <t>ML</t>
  </si>
  <si>
    <t>03000063</t>
  </si>
  <si>
    <t>ESTRUCTURA DE CONCRETO</t>
  </si>
  <si>
    <t>Código</t>
  </si>
  <si>
    <t>Unidad</t>
  </si>
  <si>
    <t>Concepto</t>
  </si>
  <si>
    <t>CASTILLO A BASE DE CONCRETO FC`= 150 KG/CM2. ARMADO CON 6 VAR. DE 1/2" Y EST. DE 1/4" A CADA 20 CM. EN SECCION DE 20 X 25 CM. EN MURETE DE CIMENTACION. INC. MAT., CIMBRADO, DESCIMBRADO, DESP., VIBRADO, COLOCACION, MANO DE OBRA, HERRAMIENTA Y TODO LO NECESARIO PARA SU EJECUCION. ACBADO COMUN.</t>
  </si>
  <si>
    <t>CIMBRA A BASE DE MADERA DE PINO DE TERCERA PARA CADENA Y CASTILLOS ACABADO COMUN INCLUYE: TRATAMIENTO DE MADERA, HABILITADO, CIMBRADO, DESCIMBRADO, MATERIALES, DESPERDICIOS, MANO DE OBRA,  HERRAMIENTA Y TODO LO NECESARIO PARA SU EJECUCION.</t>
  </si>
  <si>
    <t>03000125</t>
  </si>
  <si>
    <t>03000106</t>
  </si>
  <si>
    <t>SUMINISTRO, HABILITADO Y ARMADO DE ACERO DE REFUERZO FY=4200 KG/CM2 PARA TRABES LOSAS MACIZAS, LOSAS RETICULARES Y RAMPAS DE ESCALERA UTILIZANDO VARILLA DEL #4 ( 1/2" DIAMETRO ) INCLUYE: GANCHOS,SILLETAS TRASLAPES, MATERIALES, DESPERDICIOS, MANO DE OBRA, HERRAMIENTA,  EQUIPO Y TODO LO NECESARIO PARA SU EJECUCION.</t>
  </si>
  <si>
    <t>SUMINISTRO, RELLENO Y COMPACTACIÓN DE MATERIAL INERTE DE BANCO AUTORIZADO (TEPETATE), CON MEDIOS MECANICOS, EN CAPAS DE 20 CMS DE ESPESOR, PUESTO EN OBRA MEDIDO COMPACTADO, 2% DE CAL POR MASA. INCLUYE: EXTRACCIÓN, CARGA, ACARREOS DENTRO Y FUERA DE LA OBRA, DESPERDICIOS, MANO DE OBRA, HERRAMIENTA, EQUIPO Y LIMPIEZA.</t>
  </si>
  <si>
    <t>01000038</t>
  </si>
  <si>
    <t>PRESUPUESTO DE OBRA</t>
  </si>
  <si>
    <t>MURETE DE ENRASE EN CIMENTACION  DE 20 CMS. DE ESPESOR  A BASE DE BLOCK HUECO PESADO DE 20 X 20 X 40 CMS ASENTADO CON MORTERO CEMENTO-ARENA 1:5 Y RELLENO CON CONCRETO DE F'C= 150 KG/CM2, @ 1.00 M.  INCLUYE: MATERIALES PUESTOS EN OBRA, DESPERDICIOS, ACARREOS, MANO DE OBRA, HERRAMIENTA Y LIMPIEZA.</t>
  </si>
  <si>
    <t>KG</t>
  </si>
  <si>
    <t>CONCRETO DE F'C= 150 KG/CM2  P/MUROS, COLUMNAS, CADENAS Y CASTILLOS, CON TAMAÑOS MAXIMO DEL AGREGADO DE 3/4" ELABORADO EN OBRA CON MAQUINA REVOLVEDORA INCLUYE: MATERIALES,  DESPERDICIOS,  ELEVACION,  MANO DE OBRA, HERRAMIENTA,  EQUIPO,  VIBRADO,  CURADO. Y TODO LO NECESARIO PARA SU EJECUCION.</t>
  </si>
  <si>
    <t>TOTAL PRELIMINARES</t>
  </si>
  <si>
    <t>FORMACION Y COMPACTACION DE PLATAFORMA A BASE DE TERRAPLEN CON MATERIAL DE BANCO COMPACTADO AL 95% PRUEBA AASHTO CUYO MATERIAL CUMPLA CON LAS ESPECIFICACIONES PARA SER UTILIZADO EN CAPAS DE BASE. INCLUYE SUMINISTRO DE MATERIAL, MERMAS, EQUIPO, MANO DE OBRA, HERRAMIENTA Y TODO LO NECESARIO PARA SU CORRETA EJECUCIÓN.</t>
  </si>
  <si>
    <t>M3</t>
  </si>
  <si>
    <t>EXCAVACION A MANO EN MATERIAL TIPO "B" DE 0.00 A 2.00 MTS, DE PROFUNDIDAD INCLUYE: AFINE DE FONDO, TALUDES, TRASPALEOS A 4.00 MTS., MANO DE OBRA,  HERRAMIENTA Y TODO LO NECESARIO PARA SU EJECUCION.</t>
  </si>
  <si>
    <t>03000015</t>
  </si>
  <si>
    <t>CIMBRA A BASE DE MADERA DE PINO DE TERCERA, INC. TRATAMIETO DE MADERA, HABILITADO, CIMBRADO, MATERIALES, DESPERDICIOS, MANO DE OBRA,  HERRAMIENTA Y TODO LO NECESARIO PARA SU EJECUCION.     _x000D_
A.) PARA TRABES, RAMPAS Y LOSAS, ACABADO COMUN.</t>
  </si>
  <si>
    <t>02003PP1</t>
  </si>
  <si>
    <t>SUMINISTRO, HABILITADO Y ARMADO DE ACERO DE REFUERZO FY=2530 KG/CM2 PARA MUROS Y COLUMNAS, UTILIZANDO VARILLA DEL #2 (1/4" DE DIAMETRO) INCLUYE: ACARREOS, GANCHOS, TRASLAPES, MATERIALES, DESPERDICIOS, MANO DE OBRA, HERRAMIENTA, EQUIPO Y TODO LO NECESARIO PARA SU EJECUCION.</t>
  </si>
  <si>
    <t>03000170</t>
  </si>
  <si>
    <t>CIMBRA COMUN EN PISO DE GRADAS(AREA DE CONTACTO) A BASE DE MADERA DE PINO DE 3era. CLASE, INCLUYE: HABILITADO, CIMBRADO, DESCIMBRADO, TRATAMIENTO DE MADERA, MATERIALES PUESTOS EN OBRA, DESPERDICIOS, MANO DE OBRA, HERRAMIENTA Y LIMPIEZA.</t>
  </si>
  <si>
    <t>03000117PP</t>
  </si>
  <si>
    <t>SUMINISTRO, HABILITADO Y ARMADO DE MALLA ELECTROSOLDADA 6 X 6 - 10/10. EN PISOS,  MUROS, ELEMENTOS ESTRUCTURALES Y LOSAS, INCLUYE: TRASLAPES,  ANCLAJES, MANO DE OBRA, HERRAMIENTA,  ACARREO Y TODO LO NECESARIO PARA SU EJECUCION.</t>
  </si>
  <si>
    <t>M</t>
  </si>
  <si>
    <t>CASTILLO A BASE DE CONCRETO DE F'C=150 KG/CM2, ARMADO CON 6VS. DEL #4  Y ESTRIBOS DEL #2 A CADA 15_x000D_
 CMS. EN SECCION DE 20 X 25 CMS, INCLUYE: CIMBRA ACABADO COMUN, MATERIALES, MANO DE OBRA, EQUIPO, HERRAMIENTA Y TODO LO NECESARIO PARA SU EJECUCION.</t>
  </si>
  <si>
    <t>03000115</t>
  </si>
  <si>
    <t>05080844PP</t>
  </si>
  <si>
    <t>CADENA Y/O CASTILLO A BASE DE CONCRETO DE F'C=150 KG/CM2 ARMADO CON 4 VARILLAS 3/8" Y ESTRIBOS DEL #2 @ 20 CM. INCLUYE: MATERIALES, CIMBRADO, DESCIMBRADO DESPERDICIOS, ELEVACIONES, VIBRADO, COLOCACION MANO DE OBRA, HERRAMIENTA Y TODO LO NECESARIO PARA SU EJECUCION ACABADO COMUN EN SECCION DE 20X20 CM.</t>
  </si>
  <si>
    <t>TOTAL ESTRUCTURA DE CONCRETO</t>
  </si>
  <si>
    <t>MUROS</t>
  </si>
  <si>
    <t>0603PAP4</t>
  </si>
  <si>
    <t>MURO A BASE DE BLOCK HUECO PESADO DE 20X20X40 CM DE 20 CM. DE ESPESOR, ACABADO COMUN ASENTADO CON MORTERO CEMENTO-ARENA 1:5 CON JUNTAS DE 1.5 CM. INCLUYE: MATERIALES, DESPERDICIOS, MANO DE OBRA, ANDAMIAJES, MANO DE OBRA, LIMPIEZAS, ACARREOS, HERRAMIENTA, EQUIPO Y TODO LO NECESARIO PARA SU EJECUCION. HASTA UNA ALTURA DE 4.00 M.</t>
  </si>
  <si>
    <t>TOTAL MUROS</t>
  </si>
  <si>
    <t>RECUBRIMIENTOS Y ACABADOS</t>
  </si>
  <si>
    <t>13070039</t>
  </si>
  <si>
    <t>SUMINISTRO Y COLOCACIÓN DE RECUBRIMIENTO DE PIEDRA DE MINA, ROSTEADO A UNA CARA ASENTADO Y JUNTEADO CON MORTERO CEMENTO-ARENA PROP. 1:3  INCLUYE: MANO DE OBRA, ACARREO, PEPENA, MATERIALES, HERRAMIENTA, ANDAMIAJES, Y TODO LO NECESARIO PARA SU EJECUCIÓN.</t>
  </si>
  <si>
    <t>TOTAL RECUBRIMIENTOS Y ACABADOS</t>
  </si>
  <si>
    <t>INSTALACIÓN SANITARIA</t>
  </si>
  <si>
    <t>13000213</t>
  </si>
  <si>
    <t>SUMINISTRO, TENDIDO Y CONEXIÓN DE TUBO DE PVC  SANITARIO NORMA PARA CEMENTAR DE 4" (100 MM) DE DIÁMETRO. NORMA MEXICANA NMX-E-199/1. INCLUYE: EXCAVACIÓN,  RELLENO,  MATERIAL, MANO DE OBRA, HERRAMIENTA Y TODO LO NECESARIO PARA SU EJECUCIÓN.</t>
  </si>
  <si>
    <t>PZA</t>
  </si>
  <si>
    <t>REGISTRO SANITARIO A BASE DE TABICON 10 X 14 X 28 CM. TIPO PESADO  DE 14 CMS. DE ESP. ASENTADO Y APLANADO PULIDO CON MORTERO CEMENTO-ARENA 1:5 TAPA DE CONCRETO FC= 150 KG/CM2 CON MARCO Y CONTRAMARCO DE ANGULO COMERCIAL EN SECC. DE 0.40X0.60X0.40  MTS. INCLUYE: MATERIAL, DESPERDICIOS, MANO DE OBRA, HERRAMIENTA Y TODO LO NECESARIO PARA SU EJECUCION.</t>
  </si>
  <si>
    <t>13070061</t>
  </si>
  <si>
    <t>1303PAP1</t>
  </si>
  <si>
    <t>SUMINISTRO Y COLOCACIÓN DE CODO DE PVC SANITARIO PARA CEMENTAR DE  90°X102 MM., INCLUYE: MATERIALES, ACARREOS, CORTES, DESPERDICIOS, INSTALACIÓN, MANO DE OBRA, PRUEBAS, EQUIPO, HERRAMIENTA Y TODO LO NECESARIO PARA SU EJECUCIÓN.</t>
  </si>
  <si>
    <t>1303PAP2</t>
  </si>
  <si>
    <t>SUMINISTRO Y COLOCACIÓN DE SISTEMA DE DRENAJE DE AGUAS PLUVIALES, REJILLA ACO BRICKSLOT, CANAL ACO KLASSIK DRAIN CON SISTEMA BRICKSLOT, CANAL COMPACTO FABRICADO EN CONCRETO POLIMERICO, CON SECCIÓN DE 1 M DE LONGITUD, 10 CM DE ANCHO INTERIOR Y PROFUNDIDAD VARIABLE DESDE 10 HASTA 30 CM. CON RIEL DE ACERO GALVANIZADO CON UNA CAPACIDAD DE CARGA TIPI CLASE C250. REJILLA OFFSET DE AACERO GALVANIZADO CON CHIMENEA DE 4 CMS. TIPO DE CIERRE UNIVERSAL K100 PLÁSTICA CON SALIDA HORIZONTAL DE 4". INCLUYE: COLADERAS PLASTICAS VERTICAL DE 4" PARA SOLIDOS., HERRAMIENTA METALICA PARA REMOCIÓN DE REJILLA, SELLADOR ELÁSTICO DE POLIURETANO, ENVIO, MANO DE OBRA, HERRAMIENTA, Y TODO LO ENCESARIO PARA SU EJECUCIÓN.</t>
  </si>
  <si>
    <t>16160026</t>
  </si>
  <si>
    <t>SUMINISTRO Y TENDIDO DE TUBERÍA CORRUGADA DE PVC CON RANURAS, FORRADA CON UN GEOTEXTIL NO TEJIDO DE POLIPROPILENO, 8" DE DIAMETRO. INCLUYE: MANO DE OBRA, MATERIALES, HERRAMIENTA Y TODO LO NECESARIO PARA SU EJECUCIÓN.</t>
  </si>
  <si>
    <t>TOTAL INSTALACIÓN SANITARIA</t>
  </si>
  <si>
    <t>INSTALACIÓN ELÉCTRICA</t>
  </si>
  <si>
    <t>16160025</t>
  </si>
  <si>
    <t>ESTRUCTURA DE TRANSICION LINEA AEREA A LINEA SUBTERRANEA A 25 M;  INCLUYE: HERRAJES, CONECTORES, AMARRES, APARTARRAYOS, CABLES, DUCTOS, FLEJES, ABRAZADERAS, TUBO CONDUIT, TERMINAL TERMOCONTRACTIL, CORTACIRCUITO FUSIBLE, VARILLA DE TIERRA COPPER WELD, MANO DE OBRA, HERRAMIENTA, EQUIPO Y TODO LO NECESARIO PARA SU EJECUCIÓN.</t>
  </si>
  <si>
    <t>16030002</t>
  </si>
  <si>
    <t>SUBESTACION TRIFÁSICA TIPO PEDESTAL DE 30 KVA, 13,200-220/127 V, OPERACION RADIAL 3Ø, 60 HZ, MARCA PROLEC; INCLUYE: BASE, TRANSFORMADOR, GEM, MATERIAL, MANO DE OBRA, HERRAMIENTA, EQUIPO Y TODO LO NECESARIO PARA SUE EJECCUION.</t>
  </si>
  <si>
    <t>1503PP01</t>
  </si>
  <si>
    <t>SUMINISTRO Y COLOCACIÓN DE MALLA DE TIERRAS ALREDEDOR DEL TRANSFORMADOR A 60 CM BAJO PISO NATURAL, CON CABLE DESNUDO CALIBRE 2 Y 4 VARILLAS DE TIERRA COPPER WELD DE 3000 X 16 MM, INCLUYE: MATERIAL, MANO DE OBRA, HERRAMIENTA, EQUIPO Y TODO LO NECESARIO PARA SU EJECUCIÓN.</t>
  </si>
  <si>
    <t>15160052</t>
  </si>
  <si>
    <t>SUMINISTRO Y COLOCACIÓN DE LUMINARIA LED SUMERGIBLE CHICAGO (PROFUNDIDAD 1 M) LUZ CÁLIDA SUAVE, 12 VOLTS, IP 68 MARCA TECNOLITE O SIMILAR EN CALIDAD, ESPECIFICACIONES TÉCNICAS Y DISEÑO. INCLUYE: MANO DE OBRA, MATERIALES, HERRAMIENTA Y TODO LO NECESARIO PARA SU EJECUCIÓN.</t>
  </si>
  <si>
    <t>1503PP02</t>
  </si>
  <si>
    <t>SUMINISTRO, COLOCACIÓN Y CONEXIÓN DE LUMINARIO LED EMPOTRADO LUNA 9 FLAT, MODELO L-6359-1/EO, 9 W, 127 V, MARCA MAGG; INCLUYE: MATERIAL, ANDAMIOS, MANO DE OBRA, HERRAMIENTA Y TODO LO NECESARIO PARA SU EJECUCIÓN.</t>
  </si>
  <si>
    <t>15100093</t>
  </si>
  <si>
    <t>SUMINISTRO Y COLOCACIÓN DE LUMINARIO  LED TIPO BOLARDO mod. BOLARDO ARROLLO, 15W,220V MCA. DIHLA O SIMILAR EN CALIDAD, ESPECIFICACIONES TÉCNICAS Y DISEÑO. INCLUYE: MANO DE OBRA, MATERIALES, HERRAMIENTA Y TODO LO NECESARIO PARA SU EJECUCIÓN.</t>
  </si>
  <si>
    <t>15000020</t>
  </si>
  <si>
    <t>SUMIINSTRO E INSTALACION DE TIRA DE LED RGB, INCLUYE: CONEXIONES, FUENTE DE PODER, CONTROLADOR, FIJACION, CORTES, DESPERDICIOS, MATERIALES, MANO DE OBRA Y HERRAMIENTA.</t>
  </si>
  <si>
    <t>15080097V</t>
  </si>
  <si>
    <t>SUMINISTRO Y COLOCACION DE APAGADOR  SENCILLO MARCA LEVITON CON PLACA O SIMILAR EN CALIDAD Y ESPECIFICACIONES TÉCNICAS. INCLUYE:  MATERIAL,  MANO DE OBRA,  HERRAMIENTA Y TODO LO NECESARIO PARA SU EJECUCION.</t>
  </si>
  <si>
    <t>15000490</t>
  </si>
  <si>
    <t>SUMINISTRO Y COLOCACION DE CONTACTO DUPLEX POLARIZADO CON PROTECCION DE FALLA A TIERRA MCA. LEVITON COMERCIAL COD. CR15 CON TAPA DE ALUMINIO. INC. MATERIALES, MANO DE OBRA, HERRAMIENTA. Y TODO LO NECESARIO PARA SU CORRECTA EJECUCION.</t>
  </si>
  <si>
    <t>15070003</t>
  </si>
  <si>
    <t>REGISTRO ELECTRICO  A BASE DE TABIQUE ROJO RECOCIDO ASENTADO CON MORTERO CEM-ARENA 1:5  Y APLANADO PULIDO INTERIOR CON MORTERO CEM-ARENA 1:5. CON FIRME DE CONCRETO. MARCO Y CONTRAMARCO METALICO . INC.:MATERIAL, MANO DE OBRA, HERRAMIENTA, Y TODOLO NECESARIO PARA SU EJECUCION._x000D_
EN SECCION DE 0.60 X 0.60 X 0.60 M.</t>
  </si>
  <si>
    <t>15033345</t>
  </si>
  <si>
    <t>SUMINISTRO Y COLOCACIÓN DE TABLERO DE DISTRIBUCIÓN QOD6-F 1 FASE- 2 HILOS, 120 V. MARCA SQUARE-D. INCLUYE: MATERIAL, MANO DE OBAR, HERRAMIENTA, EQUIPO Y TODO LO NECESARIO PARA SU EJECUCION.</t>
  </si>
  <si>
    <t>15000304</t>
  </si>
  <si>
    <t>SUMINISTRO Y COLOCACIÓN DE DESCONECTADOR DE CORRIENTE 3P-100 AMP, EN GABINETES DE USOS GENERALES SOBREPUESTO, NEMA 3R, INCLUYE: MATERIAL, MANO DE OBRA, HERRAMIENTA, EQUIPO Y TODO LO NECESRIO PARA SU EJECUCIÓN.</t>
  </si>
  <si>
    <t>15000300</t>
  </si>
  <si>
    <t>SUMINISTRO Y COLOCACION DE INTERRUPTOR DE SEGURIDAD DE 2 X 30 AMP. PARA SERVICIO LIGERO TIPO NAVAJAS DE TIRO SENCILLO, MARCA SQUARE D INCLUYE:  TAQUETES,  MANO DE OBRA, HERRAMIENTA,  CONEXIONES Y TODO LO NECESARIO PARA SU EJECUCION.</t>
  </si>
  <si>
    <t>15000451</t>
  </si>
  <si>
    <t>SUMINISTRO Y CONEXION DE INTERRUPTOR TERMOMAGNETICO  DE 1 POLO DE 15 A 50 AMPERES INCLUYE:  CONEXIONES,  MATERIALES,  DESPERDICIOS,  MANO DE OBRA,  HERRAMIENTA Y TODO LO NECESARIO PARA SU EJECUCION.</t>
  </si>
  <si>
    <t>15000452</t>
  </si>
  <si>
    <t>SUMINISTRO, TENDIDO Y CONEXION DE CABLE THW CALIBRE 12 MARCA CONDUMEX O SIMILAR,  INCLUYE:  MATERIALES,  DESPERDICOS,  MANO DE OBRA,  HERRAMIENTA,  EQUIPO Y TODO LO NECESARIO PARA SU EJECUCION.</t>
  </si>
  <si>
    <t>15000480</t>
  </si>
  <si>
    <t>SUMINISTRO, TENDIDO Y CONEXION DE CABLE THW CALIBRE 10 MARCA CONDUMEX O SIMILAR,  INCLUYE:  MATERIALES,  DESPERDICOS,  MANO DE OBRA,  HERRAMIENTA,  EQUIPO Y TODO LO NECESARIO PARA SU EJECUCION.</t>
  </si>
  <si>
    <t>1603PP01</t>
  </si>
  <si>
    <t>SUMINISTRO, TENDIDO Y CONEXION DE CABLE AWG CALIBRE 12 DE COBRE DESNUDO MARCA CONDUMEX O SIMILAR,  INCLUYE:  MATERIALES,  DESPERDICOS,  MANO DE OBRA,  HERRAMIENTA,  EQUIPO Y TODO LO NECESARIO PARA SU EJECUCION.</t>
  </si>
  <si>
    <t>15000454</t>
  </si>
  <si>
    <t>SUMINISTRO Y COLOCACION DE CABLE AI-XLP 1C (6) MONOCUNDUCTOR  1 (6 AWG) MCA. VIAKOM O CONDUMEX INCLUYE; MATERIALES, DESPERDICIOS, MANO DE OBRA, HERRAMIENTA, EQUIPO Y TODO LO NECESARIO PARA SU EJECUCION.</t>
  </si>
  <si>
    <t>15000485</t>
  </si>
  <si>
    <t>SUMINISTRO, TENDIDO Y CONEXION DE CABLE THW CALIBRE 6 MARCA CONDUMEX O SIMILAR,  INCLUYE:  MATERIALES,  DESPERDICOS,  MANO DE OBRA,  HERRAMIENTA,  EQUIPO Y TODO LO NECESARIO PARA SU EJECUCION.</t>
  </si>
  <si>
    <t>15000000</t>
  </si>
  <si>
    <t>SUMINISTRO, TENDIDO Y CONEXION DE CABLE AWG CALIBRE 6  DE COBRE DESNUDO MARCA CONDUMEX O SIMILAR,  INCLUYE:  MATERIALES,  DESPERDICOS,  MANO DE OBRA,  HERRAMIENTA,  EQUIPO Y TODO LO NECESARIO PARA SU EJECUCION.</t>
  </si>
  <si>
    <t>15000420</t>
  </si>
  <si>
    <t>ACOMETIDA ELECTRICA INCLUYE: CABLE CONCENTRICO, BASE SOCKET, MUFA, TUBO CONDUIT GALV. PARED GRUESA, MATERIALES,  DESPERDICIOS, MANO DE OBRA,  HERRAMIENTA Y TODO LO NECESARIO PARA SU EJECUCION.</t>
  </si>
  <si>
    <t>15000402</t>
  </si>
  <si>
    <t>SUMINISTRO Y TENDIDO DE TUBO CONDUIT DE FIERRO GALVANIZADO PARED DELGADA DE 13 MM. DIAM. INCLUYE: CONEXIONES, TRAZO, EXCAVACION,  RELLENO, MATERIAL, MANO DE OBRA, HERRAMIENTA Y TODO LO NECESARIO PARA SU EJECUCION.</t>
  </si>
  <si>
    <t>1703PAP1</t>
  </si>
  <si>
    <t>SUMINISTRO Y TENDIDO DE TUBO CONDUIT P.V.C. TIPO R-1 (PESADO) DE 25 MM DE DIAMETRO MARCA PLATICOS REX, OMEGA, DURALON O SIMILAR, INCLUYE:  CONEXIONES,  TRAZO,  EXCAVACIONES,  RELLENO, MATERIAL, MANO DE OBRA, HERRAMIENTA Y TODO LO NECESARIO PARA SU EJECUCION.</t>
  </si>
  <si>
    <t>TOTAL INSTALACIÓN ELÉCTRICA</t>
  </si>
  <si>
    <t>PISOS</t>
  </si>
  <si>
    <t>1703pap2</t>
  </si>
  <si>
    <t>FIRME A BASE DE CONCRETO DE F'C= 200 KG/CM2 DE 10 CM DE ESPESOR, ARMADO CON MALLA ELECTROSOLDADA 6X6-10/10, TERMINADO A VUELTA DE PLANA, CON AGREGADO DE DE 1 1/2" DIAM. APROXIMADO, SELECCIONADA, AGREGADO DE FIBRAS SINTETICAS EN FIBRA DE VIDRIO MARCA FIBERMESH, PARA EVITAR AGRIETAMIENTOS. INCLUYE: MATERIALES, DESPERDICIOS, NIVELES, MANO DE OBRA, HERRAMIENTA, EQUIPO Y TODO LO NECESARIO PARS SU EJECUCIÓN.</t>
  </si>
  <si>
    <t>1703PAP3</t>
  </si>
  <si>
    <t>SUMINISTRO Y COLOCACIÓN DE DUELA, A BASE DE CONCRETO PREFABRICADO MARCA OPTICRETOS O SIMILAR A ESPECIFICACIONES TECNICAS, LINEA SOLUMN APP, COLOR LIGHT GRAY, EN FORMATO 15 X 60-CMS. DE 1 ¼” ESPESOR O 3.17-CMS. ESPESOR, RESITENCIA DEL CONCRETO 300 KG./CM², 77 KG./M², DE ACUERDO A LA NORMA NMX-C-ONNCCE-1999, ASENTADO CON MORTERO CEMENTO-ARENA 1:4, JUNTAS MINIMAS DE 3.0 M.M., EMBOQUILLADO CON LECHADA DE CEMENTO-ARENA CERNIDA. INCLUYE: MATERIALES, DESPERDICIOS, CORTES, MANO DE OBRA, HERRAMIENTA, EQUIPO Y TODO LO NECESARIO PARA SU EJECUCIÓN.</t>
  </si>
  <si>
    <t>1703PAP4</t>
  </si>
  <si>
    <t>SUMINISTRO Y COLOCACIÓN DE DUELA, A BASE DE CONCRETO PREFABRICADO MARCA OPTICRETOS O SIMILAR A ESPECIFICACIONES TECNICAS, LINEA SOLUMN APP, COLOR MEDIUM GRAY, EN FORMATO 15 X 60-CMS. DE 1 ¼” ESPESOR O 3.17-CMS. ESPESOR, RESITENCIA DEL CONCRETO 300 KG./CM², 77 KG./M², DE ACUERDO A LA NORMA NMX-C-ONNCCE-1999, ASENTADO CON MORTERO CEMENTO-ARENA 1:4, JUNTAS MINIMAS DE 3.0 M.M., EMBOQUILLADO CON LECHADA DE CEMENTO-ARENA CERNIDA. INCLUYE: MATERIALES, DESPERDICIOS, CORTES, MANO DE OBRA, HERRAMIENTA, EQUIPO Y TODO LO NECESARIO PARA SU EJECUCIÓN.</t>
  </si>
  <si>
    <t>1703PAP5</t>
  </si>
  <si>
    <t>SUMINISTRO Y COLOCACIÓN DE DUELA, A BASE DE CONCRETO PREFABRICADO MARCA OPTICRETOS O SIMILAR A ESPECIFICACIONES TECNICAS, LINEA SOLUMN APP, COLOR DRAK GRAY, EN FORMATO 15 X 60-CMS. DE 1 ¼” ESPESOR O 3.17-CMS. ESPESOR, RESITENCIA DEL CONCRETO 300 KG./CM², 77 KG./M², DE ACUERDO A LA NORMA NMX-C-ONNCCE-1999, ASENTADO CON MORTERO CEMENTO-ARENA 1:4, JUNTAS MINIMAS DE 3.0 M.M., EMBOQUILLADO CON LECHADA DE CEMENTO-ARENA CERNIDA. INCLUYE: MATERIALES, DESPERDICIOS, CORTES, MANO DE OBRA, HERRAMIENTA, EQUIPO Y TODO LO NECESARIO PARA SU EJECUCIÓN.</t>
  </si>
  <si>
    <t>1703PAP6</t>
  </si>
  <si>
    <t>SUMINISTRO Y COLOCACIÓN  DE SOLERA DE ALUMINIO 1/8" DE ESPESOR X 1" DE ALTO, PARA JUNTA FRIA EN PISOS. INCLUYE: MANO DE OBRA, MATERIALES, HERRAMIENTA Y TODO LO NECESARIO PARA SU EJECUCIÓN.</t>
  </si>
  <si>
    <t>17100012</t>
  </si>
  <si>
    <t>RAMPA ELABORADO A BASE DE CONCRETO HIDRAULICO ARMADO CON MALLALAC 6 X6-10/10, F´c=200 Kgs./cm2 DE 12-CMS. ESPESOR, TERMINADO RAYADO, INCLUYE JUNTAS DE DILATACIÓN, AGREGADO DE FIBRAS SINTETICAS EN FIBRA DE VIDRIO MARCA FIBERMESH, PARA EVITAR LOS AGRIETAMIENTOS MODULOS DE ACUERDO A PROYECTO , PREVIO ESTUDIO DE MECANICA DE SUELOS.</t>
  </si>
  <si>
    <t>18000015</t>
  </si>
  <si>
    <t>GUARNICION A BASE DE CONCRETO HIDRAULICO DE F'C= 150KG, COLADAS EN EL LUGAR EN SECCION TRAPEZOIDAL DE  25 A 10 X 30 CM. DE ALTURA, CON CIMBRA METALICA  INCLUYE:  EXCAVACION,  CIMBRADO, DESCIMBRADO, CURADO, MATERIALES,  DESPERDICIOS, MANO DE OBRA,  HERRAMIENTA,  EQUIPO Y TODO LO NECESARIO PARA SU EJECUCION.   (JUNTAS CONSTRUCTIVAS A CADA 3.00 MTS.)</t>
  </si>
  <si>
    <t>TOTAL PISOS</t>
  </si>
  <si>
    <t>JARDINERÍA</t>
  </si>
  <si>
    <t>18000012A</t>
  </si>
  <si>
    <t>SUMINISTRO Y TENDIDO DE TIERRA VEGETAL. INCLUYE: ACARREO EN CARRETILLA DE 30 M., MATERIAL, MANO DE OBRA, HERRAMIENTA  Y TODO LO NECESARIO PARA SU EJECUCION.</t>
  </si>
  <si>
    <t>00080008</t>
  </si>
  <si>
    <t>SUMINISTRO, COLOCACION Y TENDIDO DE PASTO EN ROLLO TIPO KIKUYO, INCLUYE: PREPARACION DEL TERRENO, CAPA DE TIERRA VEGETAL DE 10 CMS. DE ESPESOR, ABONO, 2  RIEGOS, FERTILIZANTE, MATERIALES, MANO DE OBRA, HERRAMIENTA Y TODO LO NECESARIO PARA SU EJECUCION.</t>
  </si>
  <si>
    <t>TOTAL JARDINERÍA</t>
  </si>
  <si>
    <t xml:space="preserve">TOTAL  PLAZA DE ACCESO </t>
  </si>
  <si>
    <t>GIMNASIO (DOS NIVELES)</t>
  </si>
  <si>
    <t>PLANTA BAJA</t>
  </si>
  <si>
    <t>DEMOLICIONES</t>
  </si>
  <si>
    <t>00000027</t>
  </si>
  <si>
    <t>DEMOLICION GENERAL DE MAMPARAS, PUERTAS, VENTANAS MUROS, TECHOS Y ELEMENTOS ESTRUCTURALES  EN CUALQUIER MATERIAL SIN RECUPERACION DE LOS MISMOS, CON MEDIOS MECANICOS, INCLUYE, HERRAMIENTAS, MAQUINARIA, EQUIPO, MANO DE OBRA Y TODO LO NECESARIO PARA SU EJECUCION.</t>
  </si>
  <si>
    <t>01000028</t>
  </si>
  <si>
    <t>DEMOLICIÓN DE PISO DE LOSA IRREGULAR Y/O REGULAR SIN RECUPERACION, CONTROLADA A MANO CON CUÑA Y MARRO Y/O EQUIPO MENOR HASTA 25 CMS. DE ESPESOR. INCLUYE: LIMPIEZA, MANO DE OBRA, HERRAMIENTA Y TODO LO NECESARIO PARA SU EJECUCIÓN.</t>
  </si>
  <si>
    <t>TOTAL DEMOLICIONES</t>
  </si>
  <si>
    <t>01000175</t>
  </si>
  <si>
    <t>LIMPIA, TRAZO Y NIVELACION DE TERRENO (AREA A CONSTRUIR) HASTA UNA AREA DE 1200 M2.  INCLUYE: MATERIALES, MANO DE OBRA,  HERRAMIENTA Y TODO LO NECESARIO PARA SU EJECUCION.</t>
  </si>
  <si>
    <t>01000210</t>
  </si>
  <si>
    <t>SUMINISTRO, RELLENO Y COMPACTACION DE MATERIAL INERTE DE BANCO (TEPETATE),CON MEDIOS MECANICOS, EN CAPAS DE 20 CMS DE ESPESOR, MEDIDO COMPACTADO, INCLUYE: EXTRACCION, ACARREOS DENTRO Y FUERA DE LA OBRA, MANO DE OBRA, HERRAMIENTA,  LIMPIEZA Y TODO LO NECESARIO PARA SU EJECUCION.</t>
  </si>
  <si>
    <t>01000057</t>
  </si>
  <si>
    <t>EXCAVACION CON MEDIOS MECANICOS EN MATERIAL TIPO "B" DE 0.00 A 4.00 M. DE PROFUNDIDAD INCLUYE: AFINE DE FONDO Y TALUDES DEPOSITANDO EL MATERIAL AL BORDE DE LA EXCAVACION, MANO DE OBRA, HERRAMIENTA,  EQUIPO Y TODO LO NECESARIO PARA SU EJECUCION.</t>
  </si>
  <si>
    <t>02000025</t>
  </si>
  <si>
    <t>ACARREO EN CAMIÓN DE VOLTEO HACIA DENTRO Y/O FUERA DE LA OBRA, HASTA UNA DISTANCIA DE 10.00 KM, CARGADO CON MAQUINA. INCLUYE: MANO DE OBRA Y HERRAMIENTA.</t>
  </si>
  <si>
    <t>02080006</t>
  </si>
  <si>
    <t>PLANTILLA DE CIMENTACIÓN A BASE DE CONCRETO SIMPLE DE F'C= 100 KG/CM² DE 5 CENTIMETROS DE ESPESOR. INCLUYE: NIVELES, MATERIALES PUESTOS EN EL LUGAR DE EJECUCIÓN DE LOS TRABAJOS, DESPERDICIOS, COLOCACIÓN, VIBRADO, APISONADO, CURADO, MANO DE OBRA, HERRAMIENTA, EQUIPO, LIMPIEZA  Y TODO LO NECESARIO PARA SU EJECUCION.</t>
  </si>
  <si>
    <t>02000075</t>
  </si>
  <si>
    <t>CONCRETO PREMEZCLADO PARA CIMENTACION DE F'C= 250 KG/CM², RESISTENCIA NORMAL,  A 28 DIAS, T.M.A. 3/4", TIRO DIRECTO, REVENIMIENTO HASTA 10 +/- 2.5 CMS, INCLUYE: APLICACION DE IMPERMEABILIZANTE INTEGRAL, SUMINISTRO,  ACARREOS, COLOCACION, VIBRADO, APISONADO, CURADO, MANO DE OBRA, BOMBEO, HERRAMIENTA, EQUIPO Y LIMPIEZA.</t>
  </si>
  <si>
    <t>02000080</t>
  </si>
  <si>
    <t>SUMINISTRO, HABILITADO Y ARMADO DE ACERO DE REFUERZO DE FY=2530 KG/CM2 EN CIMENTACION Y PISOS, UTILIZANDO VARILLA DEL #2 (1/4") DE DIAMETRO, INCLUYE: GANCHOS, TRASLAPES, DESPERDICIOS, MANO DE OBRA, HERRAMIENTA Y TODO LO NECESARIO PARA SU EJECUCION.</t>
  </si>
  <si>
    <t>02000085</t>
  </si>
  <si>
    <t>SUMINISTRO, HABILITADO Y ARMADO DE ACERO DE REFUERZO DE FY=4200 KG/CM2, EN CIMENTACION Y PISOS, UTILIZANDO VARILLA DEL #3 (3/8") DE DIAMETRO, INCLUYE: GANCHOS, TRASLAPES, DESPERDICIOS, MANO DE OBRA, HERRAMIENTA Y TODO LO NECESARIO PARA SU EJECUCION.</t>
  </si>
  <si>
    <t>02000090</t>
  </si>
  <si>
    <t>SUMINISTRO, HABILITADO Y ARMADO DE ACERO DE REFUERZO DE FY=4200 KG/CM2, EN CIMENTACION Y PISOS, UTILIZANDO VARILLA DEL #4 (1/2") DE DIAMETRO, INCLUYE: GANCHOS, TRASLAPES, DESPERDICIOS, MANO DE OBRA, HERRAMIENTA Y TODO LO NECESARIO PARA SU EJECUCION.</t>
  </si>
  <si>
    <t>02000095</t>
  </si>
  <si>
    <t>SUMINISTRO, HABILITADO Y ARMADO DE ACERO DE REFUERZO DE FY=4200 KG/CM2, EN CIMENTACION Y PISOS, UTILIZANDO VARILLA DEL #5 (5/8") DE DIAMETRO, INCLUYE: GANCHOS, TRASLAPES, DESPERDICIOS, MANO DE OBRA, HERRAMIENTA Y TODO LO NECESARIO PARA SU EJECUCION.</t>
  </si>
  <si>
    <t>02000116</t>
  </si>
  <si>
    <t>SUMINISTRO, HABILITADO Y ARMADO DE ACERO DE REFUERZO DE FY=4200 KG/CM2, EN CIMENTACION Y PISOS, UTILIZANDO VARILLA DEL #6 (3/4") DE DIAMETRO, INCLUYE: GANCHOS, TRASLAPES, DESPERDICIOS, MANO DE OBRA, HERRAMIENTA Y TODO LO NECESARIO PARA SU EJECUCION.</t>
  </si>
  <si>
    <t>02000117</t>
  </si>
  <si>
    <t>CIMBRA COMUN EN CONTRATRABES DE CIMENTACION (AREA DE CONTACTO) A BASE DE MADERA DE PINO DE TERCERA CLASE, INCLUYE:  HABILITADO, CIMBRADO, DESCIMBRADO, TRATAMIENTO DE MADERA, MATERIALES PUESTOS EN OBRA, DESPERDICIOS, MANO DE OBRA, HERRAMIENTA Y LIMPIEZA.</t>
  </si>
  <si>
    <t>02000118</t>
  </si>
  <si>
    <t>CIMBRA COMUN EN  ZAPATAS  (AREA DE CONTACTO)  A BASE DE MADERA DE PINO DE 3era. CLASE, INCLUYE:  HABILITADO, CIMBRADO, DESCIMBRADO, TRATAMIENTO DE MADERA,  MATERIALES PUESTOS EN OBRA, DESPERDICIOS, MANO DE OBRA, HERRAMIENTA Y LIMPIEZA.</t>
  </si>
  <si>
    <t>02000325</t>
  </si>
  <si>
    <t>CIMBRA COMUN EN  DADOS (AREA DE CONTACTO)  A BASE DE MADERA DE PINO DE 3era. CLASE, INCLUYE:  HABILITADO, CIMBRADO, DESCIMBRADO, TRATAMIENTO DE MADERA,  MATERIALES PUESTOS EN OBRA, DESPERDICIOS, MANO DE OBRA, HERRAMIENTA Y LIMPIEZA.</t>
  </si>
  <si>
    <t>02000155</t>
  </si>
  <si>
    <t>MURETE DE ENRASE EN CIMENTACION DE 14 CMS. DE ESPESOR A BASE DE TABICON SOLIDO DE 10 X 14 X 28 CMS ASENTADO CON MORTERO CEMENTO-ARENA 1:5.  INCLUYE: MATERIALES PUESTOS EN OBRA, DESPERDICIOS, ACARREOS, MANO DE OBRA, HERRAMIENTA Y LIMPIEZA.</t>
  </si>
  <si>
    <t>03000020</t>
  </si>
  <si>
    <t>CADENA DE CIMENTACION A BASE DE CONCRETO DE F'C=150 KG/CM2, ARMADO CON 4VS. DEL #3 (ALTA RESISTENCIA) Y ESTRIBOS DEL #2 A CADA 20 CMS, EN SECCION DE 15 X 20 CMS, INCLUYE: CIMBRA ACABADO COMUN, MATERIALES, MANO DE OBRA, EQUIPO, HERRAMIENTA Y TODO LO NECESARIO PARA SU EJECUCION.</t>
  </si>
  <si>
    <t>03000025</t>
  </si>
  <si>
    <t>SUMINISTRO, HABILITADO Y ARMADO DE ACERO DE REFUERZO FY=4200 KG/CM2 PARA MUROS, COLUMNAS, CADENAS Y CASTILLOS, UTILIZANDO VARILLA DEL #3  (3/8") DE DIAMETRO, INCLUYE: GANCHOS, TRASLAPES, MATERIALES, DESPERDICIOS, MANO DE OBRA, HERRAMIENTA, EQUIPO Y TODO LO NECESARIO PARA SU EJECUCION.</t>
  </si>
  <si>
    <t>03000030</t>
  </si>
  <si>
    <t>SUMINISTRO, HABILITADO Y ARMADO DE ACERO DE REFUERZO FY=4200 KG/CM2 PARA MUROS, COLUMNAS, CADENAS Y CASTILLOS, UTILIZANDO VARILLA DEL #4  (1/2") DE DIAMETRO, INCLUYE: GANCHOS, TRASLAPES, MATERIALES, DESPERDICIOS, MANO DE OBRA, HERRAMIENTA, EQUIPO Y TODO LO NECESARIO PARA SU EJECUCION.</t>
  </si>
  <si>
    <t>03000035</t>
  </si>
  <si>
    <t>SUMINISTRO, HABILITADO Y ARMADO DE ACERO DE REFUERZO FY=4200 KG/CM2 PARA MUROS, COLUMNAS, CADENAS Y CASTILLOS, UTILIZANDO VARILLA DEL #5  (5/8") DE DIAMETRO, INCLUYE: GANCHOS, TRASLAPES, MATERIALES, DESPERDICIOS, MANO DE OBRA, HERRAMIENTA, EQUIPO Y TODO LO NECESARIO PARA SU EJECUCION.</t>
  </si>
  <si>
    <t>03000060</t>
  </si>
  <si>
    <t>SUMINISTRO, HABILITADO Y ARMADO DE ACERO DE REFUERZO FY=4200 KG/CM2 PARA MUROS, COLUMNAS, CADENAS Y CASTILLOS, UTILIZANDO VARILLA DEL #6 (3/4") DE DIAMETRO, INCLUYE: GANCHOS, TRASLAPES, MATERIALES, DESPERDICIOS, MANO DE OBRA, HERRAMIENTA, EQUIPO Y TODO LO NECESARIO PARA SU EJECUCION.</t>
  </si>
  <si>
    <t>03000062</t>
  </si>
  <si>
    <t>SUMINISTRO, HABILITADO Y ARMADO DE ACERO DE REFUERZO FY=2530 KG/CM2 PARATRABES, LOSAS MACIZAS, LOSAS RETICULARES Y RAMPAS DE ESCALERA UTILIZANDO VARILLA DEL #2 (1/4") DE DIAMETRO, INCLUYE: ACARREOS, GANCHOS, TRASLAPES, MATERIALES, DESPERDICIOS, MANO DE OBRA HERRAMIENTA, EQUIPO Y TODO LO NECESARIO PARA SU EJECUCION.</t>
  </si>
  <si>
    <t>03000065</t>
  </si>
  <si>
    <t>SUMINISTRO, HABILITADO Y ARMADO DE ACERO DE REFUERZO DE FY=4200 KG/CM2 PARA TRABES, LOSAS MACIZAS, LOSAS RETICULARES Y RAMPAS DE ESCALERA UTILIZANDO VARILLA DEL #3 (3/8") DE DIAMETRO, INCLUYE: GANCHOS, SILLETAS, TRASLAPES, MATERIALES, DESPERDICIOS, MANO DE OBRA, HERRAMIENTA, EQUIPO Y TODO LO NECESARIO PARA SU EJECUCION.</t>
  </si>
  <si>
    <t>03000064</t>
  </si>
  <si>
    <t>SUMINISTRO, HABILITADO Y ARMADO DE ACERO DE REFUERZO FY=4200 KG/CM2 PARA TRABES LOSAS MACIZAS, LOSAS RETICULARES Y RAMPAS DE ESCALERA UTILIZANDO VARILLA DEL No. 5 (5/8") DE DIAMETRO.  INCLUYE: GANCHOS,SILLETAS TRASLAPES, MATERIALES, DESPERDICIOS, MANO DE OBRA, HERRAMIENTA,  EQUIPO Y TODO LO NECESARIO PARA SU EJECUCION.</t>
  </si>
  <si>
    <t>03150082</t>
  </si>
  <si>
    <t>SUMINISTRO, HABILITADO Y ARMADO DE ACERO DE REFUERZO FY=4200 KG/CM2 PARA TRABES LOSAS MACIZAS, LOSAS RETICULARES Y RAMPAS DE ESCALERA UTILIZANDO VARILLA DEL No. 6 (3/4") DE DIAMETRO  INCLUYE: GANCHOS, SILLETAS, TRASLAPES, MATERIALES, DESPERDICIOS, MANO DE OBRA, HERRAMIENTA,  EQUIPO Y TODO LO NECESARIO PARA SU EJECUCION.</t>
  </si>
  <si>
    <t>03080023PA</t>
  </si>
  <si>
    <t>CONCRETO PREMEZCLADO RESISTENCIA NORMAL DE F'C= 250 KG/CM2  PARA ESTRUCTURA , CON TAMAÑO MAXIMO DEL AGREGADO DE 3/4" BOMBEADO . INCLUYE: IMPERMEABILIZANTE INTEGRAL, MATERIALES, DESPERDICIOS, ELEVACION, MANO DE OBRA, HERRAMIENTA, EQUIPO, VIBRADO,  CURADO Y TODO LO NECESARIO PARA SU EJECUCION.</t>
  </si>
  <si>
    <t>03080024PA</t>
  </si>
  <si>
    <t>CIMBRA METALICA EN MUROS DE CONCRETO INCLUYE: ENTRECALLES, ESTAS FORMADAS CON LA MISMA CIMBRA METALICA, ORIFICIOS EN LOS TABLEROS CON EL SISTEMA DE SUJECION DE MOÑOS CON RONDANA DE NEOPRENO, ESTOS PARA RETENER LAS PAREDES DE LA CIMBRA, SECCION SEGÚN DISEÑO ACABADO APARENTE, CIMBRADO, DESCIMBRADO, CURADO Y LIMPIEZA, ASI COMO TODO LO NECESARIO PARA SU EJECUCION.( AMBAS CARAS )</t>
  </si>
  <si>
    <t>03080015</t>
  </si>
  <si>
    <t>CIMBRA METALICA EN COLUMNAS Y/O TRABES DE CONCRETO, INCLUYE: ARISTAS OCHAVADAS,  FORMADAS CON LA MISMA CIMBRA METALICA, SECCION SEGÚN DISEÑO ACABADO APARENTE, CIMBRADO, DESCIMBRADO, CURADO Y LIMPIEZA, ASI COMO TODO LO NECESARIO PARA SU EJECUCION.</t>
  </si>
  <si>
    <t>03080025</t>
  </si>
  <si>
    <t>CADENA A BASE DE CONCRETO F'C=150 KG/CM2. ARMADO CON 4 VARILLAS 3/8" Y ESTRIBOS DEL #2 @ 15 CENTIMETROS, EN SECCION DE 15X20 CENTIMETROS, INCLUYE: MATERIALES, CIMBRADO, DESCIMBRADO, DESPERDICIOS, ELEVACION, VIBRADO, COLOCACION, MANO DE OBRA, HERRAMIENTA Y TODO LO NECESARIO PARA SU EJECUCION, ACABADO COMUN.</t>
  </si>
  <si>
    <t>03000169</t>
  </si>
  <si>
    <t>CASTILLO A BASE DE CONCRETO F'C=150 KG/CM2. ARMADO CON 4 VARILLAS 3/8" Y ESTRIBOS DEL #2 @ 15 CENTIMETROS, EN SECCION DE 15X 15 CENTIMETROS, INCLUYE: MATERIALES, CIMBRADO, DESCIMBRADO, DESPERDICIOS, ELEVACION, VIBRADO, COLOCACION, MANO DE OBRA, HERRAMIENTA Y TODO LO NECESARIO PARA SU EJECUCION, ACABADO COMUN.</t>
  </si>
  <si>
    <t>03000167</t>
  </si>
  <si>
    <t>SUMINISTRO, HABILITADO Y ARMADO DE MALLA ELECTROSOLDADA 6 X 6 - 8/8. EN PISOS,  MUROS, ELEMENTOS ESTRUCTURALES Y LOSAS, INCLUYE: TRASLAPES,  ANCLAJES, MANO DE OBRA, HERRAMIENTA,  ACARREO Y TODO LO NECESARIO PARA SU EJECUCION.</t>
  </si>
  <si>
    <t>03080026</t>
  </si>
  <si>
    <t>SUMINISTRO Y COLOCACION DE CASETON DE POLIESTIRENO PARA LOSAS NERVADAS, INC:_x000D_
MANIOBRAS, ELEVACION,MATERIAL, DESPERDICIOS, MANO DE OBRA, HERRAMIENTA Y TODO_x000D_
LO NECESARIO PARA SU EJECUCION. B).-EN SECCION DE 40 X 40 X 20 CMS.</t>
  </si>
  <si>
    <t>04000120P</t>
  </si>
  <si>
    <t>SUMINISTRO Y COLOCACION DE CASETON DE FIBRA DE VIDRIO EN SECCION DE INTERIOR DE 1.05 X 1.05 X 0.34 MT. DE PERALTE, PARA LOSAS NERVADAS, INCLUYE: APLICACION DE DESMOLDANTE, MANIOBRAS, ELEVACION, RETIRO DE CASETON CON COMPRESOR DE AIRE, MANO DE OBRA, HERRAMIENTA Y TODO_x000D_
LO NECESARIO PARA SU EJECUCION</t>
  </si>
  <si>
    <t>ESTRUCTURA METÁLICA</t>
  </si>
  <si>
    <t>04080005</t>
  </si>
  <si>
    <t>MORTERO ESTABILIZADOR DE VOLUMEN " GROUT " PARA RECIBIR PLACAS DE ACERO INCLUYE: ACARREO, MATERIALES, DESPERDICIOS, COLOCACION, MANO DE OBRA, HERRAMIENTA Y TODO LO NECESARIO PARA SU EJECUCION.</t>
  </si>
  <si>
    <t>04080006</t>
  </si>
  <si>
    <t>SUMINISTRO, HABILITADO, SOLDADO, COLOCACIÓN Y NIVELACIÓN DE PLACA DE ACERO A-36 DE DIFERENTES ESPESORES PARA DESPLANTE DE ESTRUCTURA METALICA, INCLUYE: ANCLAS DE REDONDO ESTRUCTURAL EN CUALQUIER DIAMETRO, ELABORACION DE CUERDAS HASTA 4" POR ANCLA, RONDANAS Y TUERCAS, CORTES, DESPERDICIOS, SOLDADURA, PINTURA PRIMARIA ANTICORROSIVA, MATERILAES, MANO DE OBRA, HERRAMIENTA, EQUIPO Y TODO LO NECESARIO PARA SU EJECUCIÓN.</t>
  </si>
  <si>
    <t>06000415</t>
  </si>
  <si>
    <t>SUMINISTRO Y HABILITADO DE ACERO PARA COLUMNAS A BASE DE TUBO "O" DE DIFERENTES DIAMETROS, PLACA PARA CARTABONES, INCLUYE: PLOMEO, SOLDADURA, CORTES, FONDO ANTICORROSIVO, PINTURA DE ESMALTE EN COLOR DE ACUERDO A PROYECTO, ACABADO UNIFORME, DESPERDICIO, MATERIAL, HERRAMIENTA, EQUIPO, MANO DE OBRA Y TODO LO NECESARIO PARA SU EJECUCION.</t>
  </si>
  <si>
    <t>TOTAL ESTRUCTURA METÁLICA</t>
  </si>
  <si>
    <t>05080843</t>
  </si>
  <si>
    <t>MURO A BASE DE BLOCK HUECO PESADO DE 12X20X40 CM DE 12 CM. DE ESPESOR, ACABADO COMUN ASENTADO CON MORTERO CEMENTO-ARENA 1:5 CON JUNTAS DE 1.5 CM. INCLUYE: MATERIALES, DESPERDICIOS, MANO DE OBRA, ANDAMIAJES, MANO DE OBRA, LIMPIEZAS, ACARREOS, HERRAMIENTA, EQUIPO Y TODO LO NECESARIO PARA SU EJECUCION</t>
  </si>
  <si>
    <t>06000037</t>
  </si>
  <si>
    <t>MARTELINADO FINO A MANO CON MARRO Y CINCEL DENTADO, SOBRE SUPERFICIE DE CONCRETO INCLUYE: MANO DE OBRA,  HERRAMIENTA Y TODO LO NECESARIO PARA SU EJECUCION.</t>
  </si>
  <si>
    <t>06080073</t>
  </si>
  <si>
    <t>REPELLADO EN MUROS A PLOMO Y REGLA A BASE DE MORTERO CEMENTO - ARENA 1:5 DE 2.0 CM. DE ESPESOR, INCLUYE: PERFILACION, ANDAMIAJE, MATERIALES, DESPERDICIOS, MANO DE OBRA, HERRAMIENTA Y TODO O NECESARIO PARA SU EJECUCION.</t>
  </si>
  <si>
    <t>06000005</t>
  </si>
  <si>
    <t>RECUBRIMIENTO EN MUROS A BASE DE LOSETA RECTIFICADO EN 1RA. CALIDAD, SUPER GRES, MARCA “cesantoni” O SIMILAR A ESPECIFICACIONES TECNICAS, LINEA BRITTON, PIEDRA EN ACABADO MATE, MODELO LIGHT, DE SECCION 45 X 90 - CMS., 16-CARAS, PEI 4 ALTO TRAFICO, VARIACION ALTA, PASTA BLANCA, SEPARACION DE BOQUILLA 2.0 M.M., RESISTENCIA QUIMICA CONFORME ASTM C650, ABSORCION AL AGUA 3-7% A.S.T.M. C373, MOHS 5-5 ASTM C1028, RESISTENCIA A LA FLEXION = 250 KGS. ISO 10545-4, ASENTADO CON ADHESIVO BCO., EMBOQUILLADO CON JUNTEADOR SIN ARENA EN COLOR DARCK, INCLUYE: MATERIAL, HERRAMIENTA, RECORTES, DESPERDICIOS, MANO DE OBRA Y TODO LO NECESARIO PARA SU EJECUCION.</t>
  </si>
  <si>
    <t>06000300</t>
  </si>
  <si>
    <t>APLANADO EN MUROS A BASE DE MORTERO MIXTO DE 2.0 CM DE ESPESOR A PLOMO Y REGLA, TERMINADO FLOTEADO INCLUYE: PERFILACION, EMBOQUILLADO, REMATES CON VOLTEADOR, ANDAMIAJES, MATERIALES, DESPERDICIOS, MANO DE OBRA,  HERRAMIENTA Y TODO LO NECESARIO PARA SU EJECUCION.</t>
  </si>
  <si>
    <t>06000060</t>
  </si>
  <si>
    <t>PINTURA VINILICA DE MARCA Y LINEA INDICADA EN PROYECTO Y/O SUPERVISION EN MUROS Y PLAFONES SOBRE APLANADOS CON ACABADO FINO, INCLUYE: APLICACION A DOS MANOS, SELLADOR VINILICO , REBABEAR ,LIMPIEZA Y PREPARACION DE LA SUPERFICIE, MATERIAL, MANO DE OBRA, ANDAMIAJES Y TODO LO NECESARIO PARA SU EJECUCION.</t>
  </si>
  <si>
    <t>06080074</t>
  </si>
  <si>
    <t>APLANADO EN PLAFON A BASE DE MORTERO YESO - AGUA DE 1.5 CM.  DE ESPESOR A NIVEL, ACABADO PULIDO CERRADO, INCLUYE: PERFILACION, REMATES, ANDAMIAJES, MATERIALES, DESPERDICIOS, MANO DE OBRA, HERRAMIENTA Y TODO LO NECESARIO PARA SU EJECUCION (A CUALQUIER ALTURA).</t>
  </si>
  <si>
    <t>HERRERÍA TUBULAR Y ESTRUCTURAL</t>
  </si>
  <si>
    <t>SUMINISTRO E INSTALACION DE RECUBRIMIENTO A BASE DE COMPACTO O SOLIDO FENOLICO, MARCA “polyrey” O SIMILAR A AESPECIFICACIONE TECNICAS, ES UN LAMINADO DE ALTA PRESION FABRICADO PARA SUPERFICIES VARIAS HPL, DE 15 M.M. ESPESOR, COLOR JAUN E SAMBRA J024 FA, INSTALADO SOBRE BASTIDOR DE PREFIL TUBULAR, ADOSADO A LA ESTRUCTURA PORTANTE DEL EDIFICIO, CON PIJAS, CABEZA PLANA EN ACERO INOXIDABLE. INCLUYE: MATERIAL, ELABORACION DE BASTIDOR, HERRAMIENTA, MANO DE OBRA Y TODO LO NECESARIO PARA SU EJECUCION.</t>
  </si>
  <si>
    <t>07080082</t>
  </si>
  <si>
    <t>07080083</t>
  </si>
  <si>
    <t>SUMINISTRO Y HABILITADO DE ACERO PARA PERGOLADO A BASE DE TUBOS "OC"  DE DIAMETRO VARIABLE SEGUN DISEÑO, VIGAS IPR, ANCLADOS  A CADENA DE CONCRETO ARMADO , INCLUYE: PLACAS, ANCLAS, CUERDAS Y TUERCAS, SOLDADURA, CORTES, FONDO ANTICORROSIVO, PINTURA DE ESMALTE EN COLOR DE ACUERDO A PROYECTO, ACABADO UNIFORME, DESPERDICIO, MATERIAL, HERRAMIENTA, EQUIPO, MANO DE OBRA Y TODO LO NECESARIO PARA SU EJECUCION.</t>
  </si>
  <si>
    <t>08080052</t>
  </si>
  <si>
    <t>BARANDAL A BASE DE ACERO INOXIDABLE  TIPO 304, ACABADO SATINADO PULIDO Y CRISTAL TEMPLADO EN 6.0 M.M. ESPESOR, SUJETADORES REDONDOS DE 1 ¼” Ø, CONECTOR POSTE-PASAMANOS  EN TUBULAR DE ¾” Ø EN CALIBRE 16, POSTES TUBULARES DE 2 ½”Ø CAL.16, PASAMANOS TUBULAR DE 2 ½” CAL. 16, BASE CIRCULAR DE ANCLAJE DE 4” Ø CON ESPESOR DE 3/16” Y 3-BARRENOS, MODULADO 1.13 X 1.10 SEGUN DISEÑO</t>
  </si>
  <si>
    <t>TOTAL HERRERÍA TUBULAR Y ESTRUCTURAL</t>
  </si>
  <si>
    <t>ALUMINIO</t>
  </si>
  <si>
    <t>08080050</t>
  </si>
  <si>
    <t>SUMINISTRO Y COLOCACION DE SOLERA DE ALUMINIO DE 1" X 1/8" ENTRECALLES DE CENEFA, INCLUYE: MATERIAL, MANO DE OBRA, HERRAMIENTA Y TODO LO NECESARIO PARA SU EJECUCION.</t>
  </si>
  <si>
    <t>08080051</t>
  </si>
  <si>
    <t>SUMINISTRO E INSTALACION DE PUERTA TAMBOR CON MIRILLA A BASE DE BASTIDOR EN PTR DE ACERO NEGRO DE 1 ½” SOLADADO PERIMETRALMENTE, RECUBIERTO EN SUS 2-CARAS A BASE DE COMPACTO O SOLIDO FENOLICO, MARCA “polyrey” O SIMILAR, COLOR JAUNE SAMBRA J024 FA, INCLUYE BISAGRAS ACERADAS DE LIBRO 4”, ASI COMO CHAPA DE SEGURIDAD DE 4-PASOS MARCA PHILLIPS.SECCION 1.10 X 2.40 MT.</t>
  </si>
  <si>
    <t>08080053</t>
  </si>
  <si>
    <t>SUMINISTRO E INSTALACION DE PUERTA TAMBOR CON MIRILLA A BASE DE BASTIDOR EN PTR DE ACERO NEGRO DE 1 ½” SOLADADO PERIMETRALMENTE, RECUBIERTO EN SUS 2-CARAS A BASE DE COMPACTO O SOLIDO FENOLICO, MARCA “polyrey” O SIMILAR, COLOR JAUNE SAMBRA J024 FA, INCLUYE BISAGRAS ACERADAS DE LIBRO 4”, ASI COMO CHAPA DE SEGURIDAD DE 4-PASOS MARCA PHILLIPS.SECCION 0.80 X 2.40 MT.</t>
  </si>
  <si>
    <t>08080054</t>
  </si>
  <si>
    <t>SUMINMISTRO E INSTALACION DE PROTECCION O VENTILACION A BASE DEL SISTEMA DE LOUVERS EN ALUMINIO COLOR NEGRO ESTACIONARIO DE VENTILACION INDUSTRIAL CON MARCO DE 3” Y ALETAS FIJAS A 45°, MARCA NAMM, MODELO HL 345. O SIMILAR EN CALIDAD Y ESPECIFICACIONES, INCLUYE, MATERIAL DE FIJACION, HERRAMIENTAS, MANO DE OBRA Y TODO LO NECESARIO PARA SU EJECUCION. DIVIDIDA EN TRES CLAROS DE 1.14 X 0.60 MT CADA UNO, SECCION TOTAL 3.46 X 0.60 METROS.</t>
  </si>
  <si>
    <t>08070006M</t>
  </si>
  <si>
    <t>FACHADA INTEGRAL A BASE DE CRISTAL TEMPLADO DE 9.0 MM. ESPESOR, COLOR TINTEX VERDE, FIJADO SOBRE BASTIDOR EN PERFIL DE ALUMINIO ESTRUCTURAL DE 6" X 2 1/2", EN COLOR NEGRO G-2 SATINADO COLOCADO POR EL EXTERIOR, CON CINTA NORTON Y SELLAR CON SILICONA, SECCION SEGÚN DISEÑO.</t>
  </si>
  <si>
    <t>16000347</t>
  </si>
  <si>
    <t>SUMINISTRO Y COLOCACIÓN DE PUERTA DE VIDRIO TEMPLADO DE 9 MM. DE ESPESOR, SECCIÓN 1.20 X 2.40 MTS. INCLUYE: BISAGRAS HIDRÁULICAS Y JALADERAS TIPO H DE ACERO INOXIDABLE, INCLUYE: MATERIAL, MANO DE OBRA, HERRAMIENTA, EQUIPO Y TODO LO NECESARIO PARA SU EJECUCIÓN.</t>
  </si>
  <si>
    <t>TOTAL ALUMINIO</t>
  </si>
  <si>
    <t>INSTALACIÓN HIDRÁULICA Y MUEBLES DE BAÑO</t>
  </si>
  <si>
    <t>TOTAL INSTALACIÓN HIDRÁULICA Y MUEBLES DE BAÑO</t>
  </si>
  <si>
    <t>16100011</t>
  </si>
  <si>
    <t>SUMINISTRO Y COLOCACION DE TRANSFORMADOR TRIFASICO DE DISTRIBUCION DE 45 KVA,13200 220127 V. TIPO POSTE, INCLUYE: SISTEMA DE TIERRAS, MATERIALES, DESPERDICIOS, MANO DE OBRA, HERRAMIENTA Y TODO LO NECESARIO PARA SU EJECUCION.</t>
  </si>
  <si>
    <t>15160029</t>
  </si>
  <si>
    <t>SUMINISTRO Y COLOCACION DE EQUIPO DE MEDICION, INCLUYE: BASE SOQUET 7 X 200 AMP., MUFA Y TUBO CONDUIT DE 3", CABLE THW CAL. 4/0 Y CABLE DE CU DESNUDO #2  Y ARERRIZAJE DE BASE SOQUET Y FIJACION Y TODO LO NECESARIO PARA SU COLOCACION.</t>
  </si>
  <si>
    <t>15100132</t>
  </si>
  <si>
    <t>SUMINISTRO Y CONEXIÓN DE INTERRUPTOR TERMOMAGNÉTICO DE 3 POLOS X 150 AMP; INCLUYE: MATERIAL, MANO DE OBRA, HERRAMIENTA Y TODO LO NECESARIO PARA SU EJECUCIÓN.</t>
  </si>
  <si>
    <t>16200049A</t>
  </si>
  <si>
    <t>SUMINISTRO, COLOCACION, CONEXION Y FIJACION DE TABLERO DE CONTROL MODELO NQ184AB100-F/S MARCA SQUARE-D O SIMILAR, INCLUYE: MANIOBRAS, FIJACION, CONEXION, MATERIALES, MANO DE OBRA, HERRAMIENTA Y TODO LO NECESARIO PARA SU EJECUCION.</t>
  </si>
  <si>
    <t>15080944</t>
  </si>
  <si>
    <t>SUMINISTRO Y COLOCACION DE GABINETE PARA INTERRUPTOR TIPO NEMA 3R, SIN INTERRUPTOR, INCLUYE: MATERIALES, FIJACION, MANO DE OBRA HERRAMIENTA Y TODO LO NECESARIO PARA SU EJECUCION</t>
  </si>
  <si>
    <t>15000302</t>
  </si>
  <si>
    <t>SUMINISTRO Y CONEXION DE INTERRUPTOR TERMOMAGNETICO DE 2 POLO DE 10 A 60 AMPERES.  INCLUYE.  CONEXIONES,  MATERIALES, DESPERDICIOS,  MANO DE OBRA, HERRAMIENTA Y TODO LO NECESARIO PARA SU EJECUCION.</t>
  </si>
  <si>
    <t>15000455</t>
  </si>
  <si>
    <t>SUMINISTRO Y CONEXION DE INTERRUPTOR TERMOMAGNETICO GFCI DE 2 POLOS DE 30 AMPERES, INCLUYE: CONEXIONES, MATERIALES, DESPERDICIOS, MANO DE OBRA, HERRAMIENTA Y TODO LO NECESARIO PARA SU EJECUCION.</t>
  </si>
  <si>
    <t>15000453</t>
  </si>
  <si>
    <t>SUMINISTRO, TENDIDO Y CONEXION DE CABLE THW CALIBRE 8 MARCA CONDUMEX O SIMILAR,  INCLUYE:  MATERIALES,  DESPERDICOS,  MANO DE OBRA,  HERRAMIENTA,  EQUIPO Y TODO LO NECESARIO PARA SU EJECUCION.</t>
  </si>
  <si>
    <t>15000486</t>
  </si>
  <si>
    <t>SUMINISTRO, TENDIDO Y CONEXION DE CABLE THW CALIBRE 4 MARCA CONDUMEX O SIMILAR,  INCLUYE:  MATERIALES,  DESPERDICOS,  MANO DE OBRA,  HERRAMIENTA,  EQUIPO Y TODO LO NECESARIO PARA SU EJECUCION.</t>
  </si>
  <si>
    <t>15000487</t>
  </si>
  <si>
    <t>SUMINISTRO, TENDIDO Y CONEXION DE CABLE AWG CALIBRE 4  DE COBRE DESNUDO MARCA CONDUMEX O SIMILAR,  INCLUYE:  MATERIALES,  DESPERDICOS,  MANO DE OBRA,  HERRAMIENTA,  EQUIPO Y TODO LO NECESARIO PARA SU EJECUCION.</t>
  </si>
  <si>
    <t>15000433</t>
  </si>
  <si>
    <t>SUMINISTRO, TENDIDO Y CONEXION DE CABLE AWG CALIBRE 2  DE COBRE DESNUDO MARCA CONDUMEX O SIMILAR,  INCLUYE:  MATERIALES,  DESPERDICOS,  MANO DE OBRA,  HERRAMIENTA,  EQUIPO Y TODO LO NECESARIO PARA SU EJECUCION.</t>
  </si>
  <si>
    <t>15000421</t>
  </si>
  <si>
    <t>SUMINISTRO Y TENDIDO DE TUBO CONDUIT DE FIERRO GALVANIZADO PARED DELGADA DE 19 MM. DIAM. INCLUYE: CONEXIONES, TRAZO, EXCAVACION,  RELLENO, MATERIAL, MANO DE OBRA, HERRAMIENTA Y TODO LO NECESARIO PARA SU EJECUCION.</t>
  </si>
  <si>
    <t>15000400</t>
  </si>
  <si>
    <t>SUMINISTRO Y TENDIDO DE TUBO CONDUIT DE FIERRO GALVANIZADO PARED GRUESA DE 32 MM. DIAM. INCLUYE: CONEXIONES, TRAZO, EXCAVACION,  RELLENO, MATERIAL, MANO DE OBRA, HERRAMIENTA Y TODO LO NECESARIO PARA SU EJECUCION.</t>
  </si>
  <si>
    <t>15000401</t>
  </si>
  <si>
    <t>SUMINISTRO Y TENDIDO DE TUBO CONDUIT P.V.C. TIPO R-1 (PESADO) DE 13 MM DE DIAMETRO MARCA PLATICOS REX, OMEGA, DURALON O SIMILAR, INCLUYE:  CONEXIONES,  TRAZO,  EXCAVACIONES,  RELLENO, MATERIAL, MANO DE OBRA, HERRAMIENTA Y TODO LO NECESARIO PARA SU EJECUCION.</t>
  </si>
  <si>
    <t>15080011</t>
  </si>
  <si>
    <t>SUMINISTRO Y TENDIDO DE TUBO CONDUIT P.V.C. TIPO R-1 (PESADO) DE 19 MM DE DIAMETRO MARCA PLATICOS REX, OMEGA, DURALON O SIMILAR, INCLUYE:  CONEXIONES,  TRAZO,  EXCAVACIONES,  RELLENO, MATERIAL, MANO DE OBRA, HERRAMIENTA Y TODO LO NECESARIO PARA SU EJECUCION.</t>
  </si>
  <si>
    <t>15000435</t>
  </si>
  <si>
    <t>SUMINISTRO Y COLOCACION DE CAJA CUADRADA METALICA CON TAPA 6" X 6". INCLUYE: MATERIAL, HERRAMIENTA, MANO DE OFRA Y TODO LO NECESARIO PARA SU EJECUCION.</t>
  </si>
  <si>
    <t>15100087</t>
  </si>
  <si>
    <t>SUMINISTRO Y TENDIDO DE TUBO CONDUIT DE FIERRO GALVANIZADO PARED GRUESA DE 50 MM. DIAM. INCLUYE: CONEXIONES, TRAZO, EXCAVACION,  RELLENO, MATERIAL, MANO DE OBRA, HERRAMIENTA Y TODO LO NECESARIO PARA SU EJECUCION.</t>
  </si>
  <si>
    <t>15000403</t>
  </si>
  <si>
    <t>SUMINISTRO Y TENDIDO DE TUBO CONDUIT P.V.C. TIPO R-1 (PESADO) DE 32 MM DE DIAMETRO MARCA PLATICOS REX, OMEGA, DURALON O SIMILAR, INCLUYE:  CONEXIONES,  TRAZO,  EXCAVACIONES,  RELLENO, MATERIAL, MANO DE OBRA, HERRAMIENTA Y TODO LO NECESARIO PARA SU EJECUCION.</t>
  </si>
  <si>
    <t>15100192</t>
  </si>
  <si>
    <t>SUMINISTRO Y COLOCACIÓN DE APAGADOR SENCILLO DUPLEX COLOR BLANCO DOS MODULO, MARCA BTICINO LINEA MODUS, O SIMILAR EN CALIDAD Y ESPECIFICACIONES TECNICAS, INCLUYE: MATERIALES, MANO DE OBRA, HERRAMIENTA Y TODO LO NECESARIO PARA SU EJECUCIÓN.</t>
  </si>
  <si>
    <t>15100085</t>
  </si>
  <si>
    <t>SUMINISTRO Y COLOCACION DE RECEPTACULO MONOFASICO DOBLE POLARIZADO, DE ACUERDO A NORMA NOM-003-SCFI-2014 Y NMX-J-005-ANCE-2015, INCLUYE:TAPA, CHALUPA, MATERIAL, MANO DE OBRA , HERRAMIENTA Y TODO LO NECESARIO PARA SU EJECUCION .</t>
  </si>
  <si>
    <t>15080878</t>
  </si>
  <si>
    <t>SUMINISTRO Y COLOCACION DE RECEPTACULO MONOFACICO DOBLE POLARIZADO CON PROTECCION DE FALLA A TIERRA, INCLUYE: CHALUPA, MATERIAL, MANO DE OBRA , HERRAMIENTA Y TODO LO NECESARIO PARA SU EJECUCION .</t>
  </si>
  <si>
    <t>16080098</t>
  </si>
  <si>
    <t>SUMINISTRO Y COLOCACIÓN DE RECEPTÁCULO MONOFÁSICO DOBLE POLARIZADO ADOSADO A MUEBLE, MODELO 11000-12101, MARCA THORSMAN O SIMILAR EN CALIDAD Y COSTO, INCLUYE: TAPA, CHALUPA, MATERIAL, MANO DE OBRA , HERRAMIENTA Y TODO LO NECESARIO PARA SU EJECUCIÓN .</t>
  </si>
  <si>
    <t>16080099</t>
  </si>
  <si>
    <t>SUMINISTRO Y COLOCACION DE CABLE MONOPOLAR DE ENERGIA XLP DRS  DE ALUMINIO, CAL. 2,  600 V. MCA VIAKON, INCLUYE; MATERIALES, DESPERDICIOS, MANO DE OBRA, HERRAMIENTA, EQUIPO Y TODO LO NECESARIO PARA SU EJECUCION.</t>
  </si>
  <si>
    <t>16080100</t>
  </si>
  <si>
    <t>SUMINISTRO Y COLOCACION DE CABLE MONOPOLAR DE ENERGIA XLP DRS  DE ALUMINIO, CAL. 4, 600 V. MCA VIAKON, INCLUYE; MATERIALES, DESPERDICIOS, MANO DE OBRA, HERRAMIENTA, EQUIPO Y TODO LO NECESARIO PARA SU EJECUCION.</t>
  </si>
  <si>
    <t>15080945</t>
  </si>
  <si>
    <t>SUMINISTRO Y COLOCACION DE CABLE MONOPOLAR DE ENERGIA XLP DRS  DE ALUMINIO, CAL. 6, 600 V. MCA VIAKON, INCLUYE; MATERIALES, DESPERDICIOS, MANO DE OBRA, HERRAMIENTA, EQUIPO Y TODO LO NECESARIO PARA SU EJECUCION.</t>
  </si>
  <si>
    <t>15070081</t>
  </si>
  <si>
    <t>SUMINISTRO Y COLOCACION DE LUMINARIO TIPO LED DE 30 W, 127 V. MODELO GAMMA LED 1200 30B, L6838-5I0, CON SENSOR DE MOVIMIENTO INTERGRADO, MARCA MAG O SIMILAR EN CALIDAD, ESPECIFICACIONES TECNICAS Y DISEÑO, INCLUYE: MATERIAL, MANO DE OBRA, ANDAMIOS, HERRAMIENTA Y TODO LO NECESARIO PARA SU EJECUCIÓN.</t>
  </si>
  <si>
    <t>15080946</t>
  </si>
  <si>
    <t>SUMINISTRO Y COLOCACION DE LUMINARIO LED SOBREPUESTO MODELO CEILING 200, L5245-1E0, 15 WATTS, 127 VOLTS MARCA MAGG INCLUYE: MATERIALES, MANO DE OBRA, HERRAMIENTA Y TODO LO NECESARIO PARA SU EJECUCION.</t>
  </si>
  <si>
    <t>15080947</t>
  </si>
  <si>
    <t>SUMINISTRO Y COLOCACIÓN DE LUMINARIO TIPO LED ARBOTANTE  ECLIPSE, MODELO L7287 1I0, 18W 127V MARCA MAGG O SIMILAR EN CALIDAD, ESPECIFICACIONES TÉCNICAS Y DISEÑO.  INCLUYE: MATERIAL, HERRAMIENTA, MANO DE OBRA Y TODO LO NECESARIO PARA SU EJECUCIÓN.</t>
  </si>
  <si>
    <t>16000002</t>
  </si>
  <si>
    <t>SUMINISTRO E INSTALACION DE LUMINARIA  LED SUSPENDIDA, MODELO CAF2-30-LED-E3-DIM-40 30W,127V. MARCA L.J. ILUMINACIÓN, INCLUYE: MATERIAL, HERRAMIENTA, MANO DE OBRA Y TODO LO NECESARIO PARA SU EJECUCION.</t>
  </si>
  <si>
    <t>15080933</t>
  </si>
  <si>
    <t>POSTE DE CONCRETO PC-9-450 EMPOTRADO EN CEPA DE 50 CENTIMETROS DE DIAMETRO x 1.00 A 1.30 METROS DE PROFUNDIDAD, CON RELLENO COMPACTADO CON MATERIAL PRODUCTO DE LA EXCAVACION Y/O ARENA-GRAVA, DEPENDIENDO LAS INDICACIONES DE SUPERVISION, INCLUYE: MATERIAL, MANO DE OBRA, HERRAMIENTA Y EQUIPO.</t>
  </si>
  <si>
    <t>16080101</t>
  </si>
  <si>
    <t>SUMINISTRO Y COLOCACION DE REGISTRO ELECTRICO PREFABRICADO, EN SECCION DE 40X40X50CM, INCLUYE: TAPA, MANIOBRAS, EXCAVACIONES, RELLENOS, MATERIALES, MANO DE OBRA, HERRAMIENTA Y TODO LO NECESARIO PARA SU EJECUCION.</t>
  </si>
  <si>
    <t>16080088</t>
  </si>
  <si>
    <t>RETIRO DE TRANSFORMADOR DE 25 KVA TIPO POSTE EXISTENTE, INCLUYE: RETIRO DE CABLEADO, AISLADO DE FASES, DESCONEXION, RETIRO DE TRANSFORMADOR Y TRASLADO A LUGAR INDICADO POR SUPERVISION, HERRAMIENTAS, MANO DE OBRA, EQUIPO Y TODO LO NECESARIO PARA SU EJECUCION.</t>
  </si>
  <si>
    <t>17080022</t>
  </si>
  <si>
    <t>SUMINISTRO Y  COLOCACION DE ESTRUCTURA TS3N, 13.200 KV INCLUYE: MATERIAL, MANO DE OBRA, HERRAMIENTA Y TODO LO NECESARIO PARA SU EJECUCION.</t>
  </si>
  <si>
    <t>17080021</t>
  </si>
  <si>
    <t>PISO A BASE DE CONCRETO ARMADO, CON MALLALAC ELECTROSOLDADA 6X6-6/6, Fc=150 kgs./cm2, ACABADO A VUELTA DE PLANA, DE 12 CM DE ESPESOR, AGREGAR FIBRAS SINTETICAS EN FIBRA DE VIDRIO MARCA FIBERMESH, PARA EVITAR AGRIETAMIENTOS, INCLUYE:MATERIAL, HERRAMIENTA Y TODO LO NECESARIO PARA SU EJECUCION.</t>
  </si>
  <si>
    <t>17080024</t>
  </si>
  <si>
    <t>RECUBRIMIENTO EN PISO A BASE DE LOSETA RECTIFICADO EN 1RA. CALIDAD, SUPER GRES, MARCA “cesantoni” O SIMILAR A ESPECIFICACIONES TECNICAS, LINEA BRITTON, PIEDRA EN ACABADO MATE, MODELO LIGHT, DE SECCION 45 X 90 - CMS., 16-CARAS, PEI 4 ALTO TRAFICO, VARIACION ALTA, PASTA BLANCA, SEPARACION DE BOQUILLA 2.0 M.M., RESISTENCIA QUIMICA CONFORME ASTM C650, ABSORCION AL AGUA 3-7% A.S.T.M. C373, MOHS 5-5 ASTM C1028, RESISTENCIA A LA FLEXION = 250 KGS. ISO 10545-4, ASENTADO CON ADHESIVO BCO., EMBOQUILLADO CON JUNTEADOR SIN ARENA EN COLOR DARCK,INCLUYE: MATERIAL, HERRAMIENTA, RECORTES, DESPERDICIOS, MANO DE OBRA Y TODO LO NECESARIO PARA SU EJECUCION.</t>
  </si>
  <si>
    <t>17080025</t>
  </si>
  <si>
    <t>ELABORACION DE JUNTA DE AISLAMIENTO EN PISO DE CONCRETO A BASE DE RELLENO SONOFLEX Y SELLADO CON SONOLASTIC SL1 , O SIMILAR EN CALIDAD Y ESPECIFICACIONES TECNICAS, TRABAJO REALIZADO SEGUN PLANO ESTRUCTURAL, INCLUYE: MATERIALES, MANO DE OBRA, HERRAMIENTA,  EQUIPO DE APLICACION Y TODO LO NECESARIO PARA SU EJECUCION.</t>
  </si>
  <si>
    <t>17080026</t>
  </si>
  <si>
    <t>ELABORACION DE JUNTA CONSTRUCTIVA EN PISO DE CONCRETO, MEDIANTE UNA RANURA DE 6 MM. DE ESPESOR Y 2.5 CM DE PROFUNDIDAD, DESPUES COLOCAR BACKER-ROD SONOFOAM O EQUIVALENTE Y SELLAR CON SONOLASTIC SL1 O SIMILAR EN CALIDAD Y ESPECIFICACIONES TECNICAS,  INCLUYE: MATERIALES, MANO DE OBRA, HERRAMIENTA,  EQUIPO DE APLICACION Y TODO LO NECESARIO PARA SU EJECUCION.</t>
  </si>
  <si>
    <t>17080027</t>
  </si>
  <si>
    <t>ELABORACION DE JUNTA CONSTRUCTIVA EN AREA PERIMETRAL DE DADO DE CONCRETO, PREVIO AL COLADO DE FIRME, MEDIANTE COLOCACION DE SONOFLEX DE 6 MM. DE ESPESOR Y 12 CM DE PROFUNDIDAD, UN ANILLO DE REFUERZO FORMADO CON 4 VARILLAS DEL #4 DE 75 CM DE DESARROLLO CADA UNA, INCLUYE: MATERIALES, MANO DE OBRA, HERRAMIENTA,  EQUIPO DE APLICACION Y TODO LO NECESARIO PARA SU EJECUCION. SECCION A CUBRIR SERA DE 0.85 X 0.85 MT.</t>
  </si>
  <si>
    <t>17080028</t>
  </si>
  <si>
    <t>ELABORACION DE JUNTA CONSTRUCTIVA EN AREA PERIMETRAL DE DADO DE CONCRETO, PREVIO AL COLADO DE FIRME, MEDIANTE COLOCACION DE SONOFLEX DE 6 MM. DE ESPESOR Y 12 CM DE PROFUNDIDAD,  DE REFUERZO EN FORMA "V" FORMADO CON 2 VARILLAS DEL #4 DE 75 CM DE DESARROLLO CADA UNA, INCLUYE: MATERIALES, MANO DE OBRA, HERRAMIENTA,  EQUIPO DE APLICACION Y TODO LO NECESARIO PARA SU EJECUCION. SECCION A CUBRIR SERA DE 0.85 DE CADA LADO</t>
  </si>
  <si>
    <t>17080029</t>
  </si>
  <si>
    <t>SUMINISTRO Y COLOCACION DE DUELA, A BASE DE CONCRETO PREFABRICADO MARCA OPTICRETOS O SIMILAR A ESPECIFICACIONES TECNICAS, LINEA SOLUMN APP, COLOR MEDIUM GRAY, EN FORMATO 15 X 60-CMS. DE 1 ¼” ESPESOR O 3.17-CMS. ESPESOR, RESITENCIA DEL CONCRETO 300 KG. /CM², 77 KG. /M², DE ACUERDO A LA NORMA NMX-C-ONNCCE-1999, ASENTADO CON MORTERO CEMENTO-ARENA 1:4, JUNTAS MINIMAS DE 3.0 M.M., EMBOQUILLADO CON LECHADA DE CEMENTO-ARENA CERNIDA. INCLUYE: MATERIALES, DESPERDICIOS, CORTES , MANO DE OBRA, HERRAMIENTA, EQUIPO Y TODO LO NECESARIO PARA SU EJECUCION.</t>
  </si>
  <si>
    <t>17080030</t>
  </si>
  <si>
    <t>SUMINISTRO Y COLOCACION DE DUELA, A BASE DE CONCRETO PREFABRICADO MARCA OPTICRETOS O SIMILAR A ESPECIFICACIONES TECNICAS, LINEA SOLUMN APP, COLOR LIGHT GRAY, EN FORMATO 15 X 60-CMS. DE 1 ¼” ESPESOR O 3.17-CMS. ESPESOR, RESITENCIA DEL CONCRETO 300 KG. /CM², 77 KG. /M², DE ACUERDO A LA NORMA NMX-C-ONNCCE-1999, ASENTADO CON MORTERO CEMENTO-ARENA 1:4, JUNTAS MINIMAS DE 3.0 M.M., EMBOQUILLADO CON LECHADA DE CEMENTO-ARENA CERNIDA. INCLUYE: MATERIALES, DESPERDICIOS, CORTES , MANO DE OBRA, HERRAMIENTA, EQUIPO Y TODO LO NECESARIO PARA SU EJECUCION.</t>
  </si>
  <si>
    <t>17080020</t>
  </si>
  <si>
    <t>SUMINISTRO Y COLOCACION DE DUELA, A BASE DE CONCRETO PREFABRICADO MARCA OPTICRETOS O SIMILAR A ESPECIFICACIONES TECNICAS, LINEA SOLUMN APP, COLOR DARK GRAY, EN FORMATO 15 X 60-CMS. DE 1 ¼” ESPESOR O 3.17-CMS. ESPESOR, RESITENCIA DEL CONCRETO 300 KG. /CM², 77 KG. /M², DE ACUERDO A LA NORMA NMX-C-ONNCCE-1999, ASENTADO CON MORTERO CEMENTO-ARENA 1:4, JUNTAS MINIMAS DE 3.0 M.M., EMBOQUILLADO CON LECHADA DE CEMENTO-ARENA CERNIDA. INCLUYE: MATERIALES, DESPERDICIOS, CORTES , MANO DE OBRA, HERRAMIENTA, EQUIPO Y TODO LO NECESARIO PARA SU EJECUCION.</t>
  </si>
  <si>
    <t>EQUIPAMIENTO</t>
  </si>
  <si>
    <t>CENEFA A BASE DE RECINTO (METAPIL) SECCION X 1” ESPESOR, ASENTADO CON MORTERO-CMENTO-ARENA 1:4, JUNTAS A HUESO, EMBOQUILLADO CON ARENA CERNIDA. SECCION 0.20 DE ANCHO, INCLUYE: MATERIAL, HERRAMIENTA, RECORTES, DESPERDICIOS, MANO DE OBRA Y TODO LO NECESARIO PARA SU EJECUCION.</t>
  </si>
  <si>
    <t>27000010G</t>
  </si>
  <si>
    <t>27000015G</t>
  </si>
  <si>
    <t>SUMINISTRO E INSTALACIÓN DE BICICLETA FIJA BODY SOLID ESB250 L PARA PRACTICAR INDOOR CYCLING. CON VOLANTE DE INERCIA DE 44 LBS.  TRANSMISIÓN DE BANDA PARA MOVIMIENTO MÁS SUAVE, FLUIDO Y SILENCIOSO. ASIENTO Y MANUBRIO CON MICROAJUSTES PARA MAYOR COMODIDAD Y UN PERFECTO FIT. PARO DE SEGURIDAD DE 1 TOQUE DE FÁCIL ALCANCE. RUEDAS PARA TRANSPORTAR FACILMENTE, PEDALES CON CAJA Y CLIPS. USO RUDO PARA GIMNASIO PÚBLICO . GARANTÍA DE 3 AÑOS EN PARTES Y CHASIS / 6 MESES EN ELEMENTOSDE DESGASTE / 1 AÑO EN MANO DE OBRA. O SIMILAR EN CALIDAD Y ESPECIFICACIONES TÉCNICAS.INCLUYE FLETE E INSTALACIÓN.</t>
  </si>
  <si>
    <t>27000020G</t>
  </si>
  <si>
    <t>SUMINISTRO E INSTALACIÓN DE ELÍPTICA PROFESIONAL GREEN SERIES ALTA EFICIENCIA, ALTO RENDIMIENTO, BAJO MANTENIMIENTO, PANTALLA LED16" CIR-EL7000-G1. O SIMILAR EN CALIDAD Y ESPECIFICACIONES TÉCNICAS. VERSIÓN PARA USO COMERCIAL PESADO USO INTENSIVO DONDE AL MENOS SE UTILICE 7 HORAS. CUENTA CON UN GENERADOR DE ELECTRICIDAD QUE FUNCIONA AL PEDALEAR EL USUARIO, POR LO QUE NO REQUIERE SUMINISTRO DE ENERGÍA CON OPCIÓN DE CAMBIO DE LUGAR SIN DEPENDER DE UN SUMINISTRO DE VOLTAJE. CARACTERÍSTICAS: CONECTIVIDAD BLUETOOTH. PUERTO USB PARA RECARGA. GENERADOR DE ALTA EFICIENCIA NO NECESITAS CONECTARLA. 25 NIVELES DE ESFUERZO. FÁCIL ACCESO. TECNOLOGÍA SMOOTH MOTION. PASO NATURAL DE 50CM. SOPORTA USUARIOS DE HASTA 500 LBS. (220KGS.). CHASIS METÁLICO TRATADO CON ZINC PARA MAYOR RESISTENCIA A LA CORROSIÓN INCLUYE TODO LO NECESARIO PARA SU CORRECTA EJECUCIÓN.</t>
  </si>
  <si>
    <t>27000030G</t>
  </si>
  <si>
    <t>SUMINISTRO E INSTALACIÓN DE CAMINADORA BRIGADOON FITNESS TM-6000 CON AGARRADERAS LARGAS. ACCESO MUY BAJO CONESCALÓN DE SÓLO 17 CMS. USO RUDO COMERCIAL. CARACTERÍSTICAS: BANDA DE 22 X 62 PULGADAS VELOCIDAD MÁXIMA DE 16 MPH / 25 KMPH INCLINACIÓN 0 - 15 % MONTAÑA INTERVALO INTENSIVO TECLAS RÁPIDAS PARA VELOCIDAD A 2, 4, 6, 8 Y 10 MI/HR TECLAS RÁPIDAS DE INCLINACIÓN A 3, 6, 9 Y 12 % DE ELEVACIÓN SISTEMA DE VENTILACIÓN CON DIFUSOR AJUSTABLE SUPERFICIE CON AMORTIGUAMIENTO MOTOR DE CORRIENTE ALTERNA 4.5 HP TREADMILL DUTY.  3 AÑOS DE GARANTÍA. O SIMILAR EN CALIDAD Y ESPECIFICACIONES TÉCNICAS. INCLUYE TODO LO NECESARIO PARA SU CORRECTA EJECUCIÓN.</t>
  </si>
  <si>
    <t>27000040G</t>
  </si>
  <si>
    <t>SUMINISTRO E INSTALACIÓN MÁQUINA SMITH DE INFLIGHT FITNESS O SIMILAR EN CALIDAD Y ESPECIFICACIONES TÉCNICAS,  USO RUDO EN CALIDAD,  DISEÑO Y MANUFACTURA. CUENTA CON UNA BARRA CON CONTRA PESO LO QUE PERMITE UN DESLIZAMIENTO MUY SUAVE, TOPES DE SEGURIDAD, 6 PUERTOS PARA COLOCAR DISCOS ADEMÁS DE BALEROS LINEALES DE 1" A FIN DE GARANTIZAR LA SUAVIDAD EN TODA SU CARRERA. INCLUYE TODO LO NECESARIO PARA CORRECTA EJECUCIÓN.</t>
  </si>
  <si>
    <t>27000050G</t>
  </si>
  <si>
    <t>SUMINISTRO Y COLOCACIÓN DE BANCO PREDICADOR MARCA INFLIGHT FITNESS 5011 O SIMILAR EN CALIDAD Y ESPECIFICACIONES TÉCNICAS. MUY SÓLIDO Y GRAN DURABILIDAD RESISTENTE CHASIS Y SOLDADURA DE ALTA CALIDAD CON RECUBRIMIENTO DE PINTURA EPEOXICA DE ALTA DURACIÓN. INCLUYE TODO LO NECESARIO PARA SU CORRECTA EJECUCIÓN</t>
  </si>
  <si>
    <t>2708PAP1</t>
  </si>
  <si>
    <t>SUMINISTRO E INSTALACIÓN DE MULTIESTACÓN LIBERATOR MARCA INFLIGHT FITNESS O SIMILAR EN CALIDAD Y ESPECIFICACIONES TÉCNICAS, MULTIESTACIÓN DE GRADO COMERCIAL.  POR MOTIVOS DE SEGURIDAD, TODAS LAS CONFIGURACIONES SE VENDENS CON LAS CUBIERTAS DE PESAS ASÍ QUE EL PRECIO YA INCLUYE LAS CUBIERTAS. CADA TORRE DE PESAS INCLUYE 200 LBS. (91 KGS.) DE PESO Y SE PUEDEN EXPANDIR AÑADIENDO EL KIT DE 50 LBS. (22 KGS.) CUENTA CON 3 ESTACIONES QUE PERMITE A 3 USUARIOS TRABAJAR SIMULTÁNEAMENTE. ESTACIÓN 1: LAT PULLDOWN, SHOULDER PRESS ESTACIÓN 2: SEATED LEG EXTENSION, LYING LEG CURL, BICEP CURL, LOW ROW ESTACIÓN 3 CHEST PRESS, AB CRUNCH, OVERHEAD TRICEPS ESTACIÓN BALEROS USO COMERCIAL PESADO CON EJES DE 1" PARA PRECISIÓN Y DURABILIDAD. CABLES ESPECIFICACIÓN MILITAR 4000 LBS CON TERMINALES PONCHADAS HIDRÁULICAMENTE PARA MAYOR DURABILIDAD Y SEGURIDAD DE USUARIOS. POLEAS DE 4 1/2" Y 6" PARA SUAVIDAD Y DURABILIDAD DE CABLES. 3 STACKS DE 200 /91KG LBS EXPANDIBLES A 250 LBS/113KG Y 300LBS/137KGS CADA UNO. EXPANSIÓN DE CABLE COLUMN / EXPANSIÓN LEG PRESS / EXPANSIÓN CABLE CROSSOVER + OTRA MULTIESTACIÓN LIBERATOR DE 3 USUARIOS. DIMENSIONES 221CM ANCHO X 199 CM LARGO X 216 DE ALTURA. PESO 1352 LBS. / 615 KGS.</t>
  </si>
  <si>
    <t>2708PAP2</t>
  </si>
  <si>
    <t>BICICLETA CIR-V7000-GI VERTICAL PANTALLA. INCLUYE: TODO LO NECESARIO PARA SU EJECUCIÓN.</t>
  </si>
  <si>
    <t>2708PAP3</t>
  </si>
  <si>
    <t>INFLIGHT FITNESS OLIMPIC BENCH. INCLUYE: TODO LO NECESARIO PARA SU EJECUCIÓN.</t>
  </si>
  <si>
    <t>2708PAP4</t>
  </si>
  <si>
    <t>BARRAS CURVAS DE PESO FIJO 20-11 0LBS BODY SOLID. INCLUYE TODO LO NECESARIO PARA SU EJECUCIÓN.</t>
  </si>
  <si>
    <t>2708PAP5</t>
  </si>
  <si>
    <t>BARRA HEXAGONAL OLIMPICA.INCLUYE: TODO LO NECESARIO PARA SU EJECUCIÓN.</t>
  </si>
  <si>
    <t>2708PAP6</t>
  </si>
  <si>
    <t>BARRA OLIMPICA 2.20 M CAPACIDAD 500 LBS. INCLUYE: TODO LO NECESARIO PARA SU EJECUCIÓN.</t>
  </si>
  <si>
    <t>2708PAP7</t>
  </si>
  <si>
    <t>BARRA OLIMPICA MULTIAGARRE OMG 86 BODY SOLID. INCLUYE: TODO LO NECESARIO PARA SU EJECUCIÓN.</t>
  </si>
  <si>
    <t>2708PAP8</t>
  </si>
  <si>
    <t>BARRA ROMANA OLIMPICA. INCLUYE: TODO LO NECESARIO PARA SU EJECUCIÓN.</t>
  </si>
  <si>
    <t>2708PAP9</t>
  </si>
  <si>
    <t>BARRA Z OLIMPICA. INCLUYE: TODO LO NECESARIO PARA SU EJECUCIÓN.</t>
  </si>
  <si>
    <t>278PAP01</t>
  </si>
  <si>
    <t>DISCOS OLIMPICOS DE ACERO. 245 LBS. INCLUYE: TODO LO NECESARIO PARA SU EJECUCIÓN.</t>
  </si>
  <si>
    <t>278PAP02</t>
  </si>
  <si>
    <t>KBX PAQUETE DE PESAS RUSAS 4,6,8,12 KG. INCLUYE: TODO LO NECESARIO PARA SU EJECUCIÓN.</t>
  </si>
  <si>
    <t>278PAP03</t>
  </si>
  <si>
    <t>KBX PAQUETE DE PESAS RUSAS 16, 20,24  KG. INCLUYE: TODO LO NECESARIO PARA SU EJECUCIÓN.</t>
  </si>
  <si>
    <t>278PAP04</t>
  </si>
  <si>
    <t>KBX PAQUETE DE PESAS RUSAS 28, 32,36  KG.INCLUYE: TODO LO NECESARIO PARA SU EJECUCIÓN.</t>
  </si>
  <si>
    <t>278PAP05</t>
  </si>
  <si>
    <t>RACK CON 9 PARES DE MANCUERNAS 55 LBS-100 LBS. INCLUYE: TODO LO NECESARIO PARA SU EJECUCIÓN.</t>
  </si>
  <si>
    <t>278PAP06</t>
  </si>
  <si>
    <t>RACK CON SET DE 10 MANERALES. INCLUYE: TODO LO NECESARIO PARA SU EJECUCIÓN.</t>
  </si>
  <si>
    <t>278PAP07</t>
  </si>
  <si>
    <t>RACK CON BARRAS DE PESO FIJO BODY SOLID. INCLUYE: TODO LO NECESARIO PARA SU EJECUCIÓN.</t>
  </si>
  <si>
    <t>278PAP08</t>
  </si>
  <si>
    <t>RACK PARA BARRAS Y DISCOS OLIMPICOS WT46. INCLUYE: TODO LO NECESARIO PARA SU EJECUCIÓN.</t>
  </si>
  <si>
    <t>278PAP09</t>
  </si>
  <si>
    <t>RACK PROFESIONAL PARA DISCOS OLIMPICOS GWT 66 BODY SOLID. INCLUYE: TODO LO NECESARIO PARA SU EJECUCIÓN.</t>
  </si>
  <si>
    <t>278PAP10</t>
  </si>
  <si>
    <t>BANCA PARA ABDOMINALES AB BENCH. INCLUYE: TODO LO NECESARIO PARA SU EJECUCIÓN.</t>
  </si>
  <si>
    <t>278PAP11</t>
  </si>
  <si>
    <t>BANCHA PLANA BENCH FB. INCLUYE: TODO LO NECESARIO PARA SU EJECUCIÓN.</t>
  </si>
  <si>
    <t>278PAP12</t>
  </si>
  <si>
    <t>APARATO EXTENSIONES Y FEMORAL ACOSTADO GLCE 365. INCLUYE: TODO LO NECESARIO PARA SU EJECUCIÓN.</t>
  </si>
  <si>
    <t>278PAP13</t>
  </si>
  <si>
    <t>APARATO PEC-DEG BODY SOLID. INCLUYE: TODO LO NECESARIO PARA SU EJECUCIÓN.</t>
  </si>
  <si>
    <t>278PAP14</t>
  </si>
  <si>
    <t>BANCA MULTIFUNCIONAL GFIZI. INCLUYE: TODO LO NECESARIO PARA SU EJECUCIÓN.</t>
  </si>
  <si>
    <t>278PAP15</t>
  </si>
  <si>
    <t>BANCHA PARA HIPERTENSIONES ESPALDA BAJA. INCLUYE: TODO LO NECESARIO PARA SU EJECUCIÓN.</t>
  </si>
  <si>
    <t>278PAP16</t>
  </si>
  <si>
    <t>BANCA PARA PECHO HORIZONTAL BODY SOLID SFB349G. INCLUYE: TODO LO NECESARIO PARA SU EJECUCIÓN.</t>
  </si>
  <si>
    <t>278PAP17</t>
  </si>
  <si>
    <t>BANCA PARA PECHO INCLINADA BODY SOLID SIB351G. INCLUYE: TODO LO NECESARIO PARA SU EJECUCIÓN.</t>
  </si>
  <si>
    <t>278PAP18</t>
  </si>
  <si>
    <t>BANCA PARA PECHO DECLINADA BODY SOLID SPB351G. INCLUYE: TODO LO NECESARIO PARA SU EJECUCIÓN.</t>
  </si>
  <si>
    <t>25080022</t>
  </si>
  <si>
    <t>PRENSA PIERNA Y SENTADILLA DE 45. INCLUYE: TODO LO NECESARIO PARA SU EJECUCIÓN.</t>
  </si>
  <si>
    <t>25080023</t>
  </si>
  <si>
    <t>SUMINISTRO Y COLOCACION DE TERMO TANQUE BOSCH PARA 2 SERVICIOS, CAPACIDAD DE 80 LTS. 220 V, POTENCIA DE 3 KW. INCLUYE: MATERIAL PARA INSTALACION, HERRAMIENTAS, MANO DE OBRA, EQUIPO Y TODO LO NECESARIO PARA SU EJECUCION.</t>
  </si>
  <si>
    <t>25070076</t>
  </si>
  <si>
    <t>SUMINISTRO E INSTALACION DE GENERADOR ELECTRICO DE VAPOR MARCA MR. STEAM MODELO CU750, 3F-227 V.CONSUMO ELECTRICO DE 18 KW, INCLUYE: VALVULA DE DESAGÜE AUTOMATICO, KIT DIGITAL 1 PLUS COMPUESTO POR 1 VALVULA SOLENOIDE, 1 SENSOR DE TEMPERATURA, 1 CONTROL DE TEMPERATURA, 1 SALIDA DE VAPOR, MATERIAL, HERRAMIENTA, EQUIPO, MANO DE OBRA Y TODO LO NECESARIO PARA SU EJECUCION.</t>
  </si>
  <si>
    <t>22000023</t>
  </si>
  <si>
    <t>SUMINISTRO Y CONEXIÓN DE SISTEMA DE PRESIÓN CONSTANTE 6 HP CON VARIADOR DE FRECUENCIA Y TANQUE DE 50 L. SCPC2MT13M1050 SISTEMA DE PRESIÓN CONSTANTE 6 HP CON VARIADOR DE FRECUENCIA Y TANQUE DE 50 L, MARCA EVANS, INCLUYE: MATERIALES, MANO DE OBRA, HERRAMIENTA Y EQUIPO.</t>
  </si>
  <si>
    <t>TOTAL EQUIPAMIENTO</t>
  </si>
  <si>
    <t>DREN</t>
  </si>
  <si>
    <t>CAM00001</t>
  </si>
  <si>
    <t>CAMA DE ARENA PARA APOYO DE TUBERIAS, INCLUYE: MATERIAL, MANO DE OBRA, HERRAMIENTA Y TODO LO NECESARIO PARA SU EJECUCION.</t>
  </si>
  <si>
    <t>22080001</t>
  </si>
  <si>
    <t>RELLENOS PARA ESTRUCTURAS,   OBRAS DE DRENAJE Y SUBDRENAJE POR UNIDAD DE OBRA TERMINADA. (INICISO N-CTR-CAR-1-01-011/11) DE LAS NORMAS DE CONSTRUCCION DE CARRETERAS DE LA S.C.T. DE ACUERDO A PROYECTO. CON MATERIALES SELECCIONADOS. (PIEDRA BOLA PARA FILTRO)</t>
  </si>
  <si>
    <t>22080002</t>
  </si>
  <si>
    <t>SUMINISTRO E INSTALACION DE LAMINA DE POLIETILENO DE ALTA DENSIDAD PARA DRENAJE MCA. SIKA , MOD. 32T O SIMILAR EN CALIDAD Y ESPECIFICACIONES TECNICAS, INCLUYE: MATERIAL, HERRAMIENTA, MANO DE OBRA Y TODO LO NECESARIO PARA SU CORRECTA EJECUCION.</t>
  </si>
  <si>
    <t>13060008</t>
  </si>
  <si>
    <t>SUMINISTRO E INSTALACION DE TUBO PEAD DE 10" DE DIAMETRO  RANURADO PARA DREN Y MALLA GEOTEXTIL PERMEABLE INTEGRADA ( CALCETIN ) COLOCADO CON UNA PENDIENTE DE 1%, INCLUYE: MATERIAL, HERRAMIENTA, MANO DE OBRA Y TODO LO NECESARIO PARA SU EJECUCION.</t>
  </si>
  <si>
    <t>03080027</t>
  </si>
  <si>
    <t>ELABORACION DE DUCTO PARA DREN PLUVIAL, A BASE DE CONCRETO F'C= 200KG/CM2 Y MALLA ELECTROSOLDADA 6-6/10-10, LAS PAREDES DE DUCTO SERAN DE 15 CM DE ANCHO Y EL PISO SERA DE 10 CM DE ESPESOR, DEJANDO UNA AREA INTERIOR LIBRE DE 50 X 30 CENTIMETROS Y AREA TOTAL EXTERIOR DE 60 X 60 CM. INCLUYE: ELABORACION DE REJILLA A BASE DE SOLERA 1" x 1/2" A CADA 1.5 CM, MARCO DE ANGULO 1 1/4" x 1 1/4 x 1/4", MATERIAL, HERRAMIENTA, MANO DE OBRA, EQUIPO Y TODO LO NECESARIO PARA SU EJECUCION. DISEÑO SEGUN PLANO</t>
  </si>
  <si>
    <t>13080041</t>
  </si>
  <si>
    <t>REGISTRO DE SECCION DE 0.40 X 0.60 CON UNA PROFUNDIDAD DE 0.50  M A BASE DE MURO CON ESPESOR DE 14 CMS CON TABICON DE CONCRETO TIPO PESADO DE SECCION DE 10 X 14 X 28 JUNTEADO CON MORTERO CEMENTO ARENA 1:5,  ARMADO CON ALAMBRON, ESPESOR DE 4 CMS. CON F'C= 150 KG/CM2, MARCO Y CONTRAMARCO DE ANGULO COMERCIAL, APLANADO INTERIOR CON MORTERO CEMENTO-ARENA 1:3, ACABADO PULIDO, PLANTILLA A BASE DE CONCRETO SIMPLE DE F'C= 150 KG/CM2, MATERIALES, MANO DE OBRA, HERRAMIENTA Y TODO LO NECESARIO PARA SU EJECUCION.</t>
  </si>
  <si>
    <t>12033400</t>
  </si>
  <si>
    <t>SUMINISTRO Y COLOCACIÓN DE CODO DE PVC SANITARIO  DE 250 MM X 45°; INCLUYE: MATERIAL, MANO DE OBRA, HERRAMIENTA Y TODO LO NECESARIO PARA SU EJECUCIÓN.</t>
  </si>
  <si>
    <t>TOTAL DREN</t>
  </si>
  <si>
    <t>AZOTEA</t>
  </si>
  <si>
    <t>TOTAL AZOTEA</t>
  </si>
  <si>
    <t>2 CISTERNAS</t>
  </si>
  <si>
    <t>12000585</t>
  </si>
  <si>
    <t>SUMNISTRO, TENDIDO Y CONEXIÓN DE PPR DE 32 MM ( 1") , SOLDADO POR TERMOFUSIÓN, NORMA MEXICANA NMX-E-226/2-1998-SCFI,  INCLUYE: MATERIALES, DESPREDICIOS, MANO DE OBRA, EQUIPO, HERRAMIENTA Y TODO LO NECESARIO PARA SU EJECUCIÓN.</t>
  </si>
  <si>
    <t>12033401</t>
  </si>
  <si>
    <t>SUMINISTRO Y COLOCACION DE VALVULA DE COMPUERTA  SOLDABLE DE 1" DE DIAMETRO, INCLUYE: MATERIAL, MANO DE OBRA, HERRAMIENTA Y TODO LO NECESARIO PARA SU EJECUCION.</t>
  </si>
  <si>
    <t>12001015</t>
  </si>
  <si>
    <t>SUMINISTRO Y COLOCACIÓN DE CODO 90° TUBERIA PPR 32 MM (1") Ø, SOLDADO POR TERMOFUSIÓN, NORMA MEXICANA NMX-E-226/2-1998-SCFI, INCLUYE: MANO DE OBRA, MANTERIALES, HERRAMIENTA, DESPERDICIOS Y TODO LO NECESARIO PARA SU EJECUCIÓN.</t>
  </si>
  <si>
    <t>12080099</t>
  </si>
  <si>
    <t>SUMINISTRO Y COLOCACION DE CONECTOR MACHO DE 32 MM (1") DE PPR SOLDADO POR TERMOFUSIÓN  NORMA MEXICANA NMX-E-226/2-1998-SCFI. INCLUYE: MATERIAL, MANO DEOBRA, HERRAMIENTA, EQUIPO Y TODO LO NECESARIO PARA SU EJECUCION.</t>
  </si>
  <si>
    <t>12074183</t>
  </si>
  <si>
    <t>SUMINISTRO Y COLOCACION DE TUERCA UNION DE 32 MM (1") TUBERIA PPR SOLDADO POR TERMOFUSIÓN,  NORMA MEXICANA NMX-E-226/2-1998-SCFI. INCLUYE: MATERIAL, MANO DEOBRA, HERRAMIENTA, EQUIPO Y TODO LO NECESARIO PARA SU EJECUCION.</t>
  </si>
  <si>
    <t>12000630</t>
  </si>
  <si>
    <t>SUMINISTRO Y COLOCACIÓN DE COPLE DE 32 MM ( 1") Ø PPR, SOLDADO POR TERMOFUSIÓN, NORMA MEXICANA NMX-E-226/2-1998-SCFI, INCLUYE: MATERIALES, MANO DE OBRA, HERRAMIENTA Y TODO LO NECESARIO PARA SU EJECUCIÓN.</t>
  </si>
  <si>
    <t>12000310</t>
  </si>
  <si>
    <t>SUMINISTRO Y COLOCACION DE VALVULA FLOTADOR DE 25 MM DE DIAMETRO DE BRONCE. INCLUYE: MATERIALES, MANO DE OBRA, HERRAMIENTA, EQUIPO Y TODO LO NECESARIO PARA SU EJECUCION.</t>
  </si>
  <si>
    <t>12100180</t>
  </si>
  <si>
    <t>SUMINISTRO Y COLOCACION DE COPLE O CONECTOR DE COBRE A ROSCA INTERIOR O EXTERIOR CON CONEXIONES, INCLUYE: MATERIAL, MANO DE OBRA, HERRAMIENTA, EQUIPO Y TODO LO NECESARIO PARA SU EJECUCION, DE 25 MM DE DIAMETRO.</t>
  </si>
  <si>
    <t>12000345</t>
  </si>
  <si>
    <t>SUMINISTRO Y COLOCACION DE TUERCA UNION DE COBRE A COBRE DE 25 MM DE DIAMETRO INCLUYE: MATERIALES,  DESPERDICIOS,  MANO DE OBRA, HERRAMIENTA,  EQUIPO Y TODO LO NECESARIO PARA SU EJECUCION.</t>
  </si>
  <si>
    <t>12000250</t>
  </si>
  <si>
    <t>SUMINISTRO Y COLOCACION DE CODO DE COBRE A COBRE, INCLUYE: MATERIALES, MANO DE OBRA, HERRAMIENTA Y TODO LO NECESARIO PARA SU EJECUCION, DE 25 MM x 90 GRADOS.</t>
  </si>
  <si>
    <t>12080113</t>
  </si>
  <si>
    <t>SUMINISTRO, TENDIDO Y COLOCACION  DE TUBO DE COBRE TIPO "M" DE 25 MM DE DIAMETRO INCLUYE: COPLE, MATERIALES, RANURAS, JUNTAS, DESPERDICIOS, MANO DE OBRA, EQUIPO, HERRAMIENTA Y TODO LO NECESARIO PARA SU EJECUCION.</t>
  </si>
  <si>
    <t>12080114</t>
  </si>
  <si>
    <t>SUMINISTRO Y COLOCACION DE HIDRONEUMATICO EVANS MODELO  EQTH-050LE. INCLUYE: CONEXIONES, ACCESORIOS, MATERIALES, HERRAMIENTA, MANO DE OBRA Y TODO LO NECESARIO PARA SU EJECUCION.</t>
  </si>
  <si>
    <t>12080115</t>
  </si>
  <si>
    <t>SUMINISTRO Y COLOCACION DE BOMBA SUMERGIBLE MARCA EVANS DE 3 HP 220 V. MODELO SD410ME300G31, INCLUYE: CONEXIONES Y ACCESORIOS, MATERIALES, DESPERDICIOS, MANO DE OBRA, HERRAMIENTA Y TODO LO NECESARIO PARA SU EJECUCION.</t>
  </si>
  <si>
    <t>03050003</t>
  </si>
  <si>
    <t>SUMINISTRO, COLOCACION E INSTALACION DE CISTERNA PREFABRICADA SIN EQUIPAR MARCA ROTOPLAS DE 10000 LTS. DE CAPACIDAD. INCLUYE: EXCAVACIONES, RELLENOS COMPACTADOS, PLANTILLA DE CONCRETO FC´= 100 KG/CM2 DE 8 CM. PARA NIVELACION, MATERIALES, DESPERDICIOS, INSTALACION ELECTRICA Y DESCARGA HASTA UNA ALTURA DE 9.0 M., MURO PERIMETRAL A BASE DE TABICON DE CEMENTO DE 15 CM. DE ESPESOR, CASTILLOS SECCION 15 X 15 CM. CON VARILLA DE 3/8" DE DIAM. Y ESTRIBOS DE 1/4" DE DIAM. A CADA 20 CM. LOSA DE CONCRETO ARMADO DE UN FC´= 200 KG/CM Y VARILLA DE 3/8" DE DIAM. A CADA 20 CM. EN AMBOS SENTIDOS, LOSA INFERIOR Y SUPERIOR, RELLENO CON ARENA FINA Y MAT DE BANCO, CARCAMO DE REBOMBEO TAPAS DE LAMINA ANTIDERRAPANTE Y TODO LO NECESARIO PARA SU EJECUCION.</t>
  </si>
  <si>
    <t>TOTAL 2 CISTERNAS</t>
  </si>
  <si>
    <t>TOTAL PLANTA BAJA</t>
  </si>
  <si>
    <t>PLANTA ALTA</t>
  </si>
  <si>
    <t>08080049</t>
  </si>
  <si>
    <t>BARRA PARA LAVABOS DE 12 CM DE ESPESOR, FABRICADA A BASE DE CONCRETO F'C= 200KG/CM2, ARMADA CON VARILLA DEL No. 3 @ 15 CM EN AMBOS SENTIDOS, TERMINADO A VUELTA DE PLANA PARA LA COLOCACIÓN DE RECUBRIMIENTO CERAMICO MODELO WOODLAND DE 20X120 CM ASENTADO CON ADHESIVO PORCELANICO, INCLUYE: APERTURA DE MURO PARA ANCLAJE DE BARRA, CIMBRADO, ARMADO, COLADO DESCIMBRADO, RECUBRIMIENTO, EMBOQUILLADO, LIMPIEZA DEL AREA DE TRABAJO Y RETIRO DE SOBRANTES AL LUGAR DE TIRO AUTORIZADO.</t>
  </si>
  <si>
    <t>08080048</t>
  </si>
  <si>
    <t>SUMINISTRO E INSTALACION DE MAMPARA SANITARIA, MARCA FENOTEK, LINEA F-1 - MODELO ESTANDAR DE (1.80 MTS. ALTURA), COMPUESTA DE PUERTAS CON ALTURA DE 150-CMS. Y ARRASTRE DE 30-CMS. ACABADO COMPACTO FENOLICO ELABORADO A BASE DE UN COMPUESTO DE HOJAS DE FIBRA CELULOSA, IMPREGHNADAS CON RESINAS FENOLICAS, AMBAS CARAS ESTAN REVESTIDAS DE PAPEL DECORATIVO IMPREGNADO DE RESINAS MELAMINICAS, TODO ESTO FUSIONADO CON ALTA PRESION A 1000 LIBRAS POR PULGADA CUADRADA Y SOMETIDO A UNA TEMPERATURA DE 260 GRADOS CENTRIGRADOS, MARCA FORMICA, DE 12.7 M.M. DE ESPESOR, COLOR NARANJA, CODIGO, CON PERFIL DE MACHIMBRADO PARA BLOQUEO VISUAL AL INTERIOR DEL SANITARIO, BISAGRAS DE ACERO INOXIDABLE CAL.-12, CON CORTE DIAGONAL PARA CIERRE AUTOMATICO DE LA PUERTA, CERROJO RECTANGULAR DE ACERO INOXIDABLE TIPO 304, CAL.-12, CON AVISO DE OCUPACION EN COLORES VERDE/ROJO, ASI MISMO PANEL LATERAL DE LA MISMA MARCA, CON  MATERIAL DE LAS MISMAS CARACTERISTICAS ANTERIORES, EN SECCION 150-CMS. DE ALTURA Y 30-CMS. DE ARRASTRE, FIJADO A MURO Y A PILASTRA CON HERRAJES DE ACERO INOXIDABLE TIPO 304, CAL.-12,  PILASTRAS CON PERFIL MACHIMBRADO PARA COMPLEMENTAR EL BLOQUE VISUAL AL INTERIOR DEL SANITARIO, SISTEMA DE FIJACION A PISO CON TAQUETES METALICOS DE 5/8”, CON BARRA MAQUINADA DE ACERO INOXIDABLE DE 1” 1/8” DE ?, TIPO 303, CON FUNDA Y CHAPETON, CUMPLE CON LA NORMATIVIDAD DE RESISTENCIA EN 438:2005, ISO 45864 NEEMALD3, RESISTENTE A LA ABRASION, IMPACTO, HUMEDAD Y AL GRAFFITI ( PARA 4 MODULOS SANITARIOS Y 4 REGADERAS)</t>
  </si>
  <si>
    <t>12074169</t>
  </si>
  <si>
    <t>SUMINISTRO E INSTALACION DE MAMPARA SANITARIA, MARCA FENOTEK, LINEA F-1 - MODELO ESTANDAR DE (1.80 MTS. ALTURA), COMPUESTA DE PUERTAS CON ALTURA DE 150-CMS. Y ARRASTRE DE 30-CMS. ACABADO COMPACTO FENOLICO ELABORADO A BASE DE UN COMPUESTO DE HOJAS DE FIBRA CELULOSA, IMPREGHNADAS CON RESINAS FENOLICAS, AMBAS CARAS ESTAN REVESTIDAS DE PAPEL DECORATIVO IMPREGNADO DE RESINAS MELAMINICAS, TODO ESTO FUSIONADO CON ALTA PRESION A 1000 LIBRAS POR PULGADA CUADRADA Y SOMETIDO A UNA TEMPERATURA DE 260 GRADOS CENTRIGRADOS, MARCA FORMICA, DE 12.7 M.M. DE ESPESOR, COLOR NARANJA, CODIGO, CON PERFIL DE MACHIMBRADO PARA BLOQUEO VISUAL AL INTERIOR DEL SANITARIO, BISAGRAS DE ACERO INOXIDABLE CAL.-12, CON CORTE DIAGONAL PARA CIERRE AUTOMATICO DE LA PUERTA, CERROJO RECTANGULAR DE ACERO INOXIDABLE TIPO 304, CAL.-12, CON AVISO DE OCUPACION EN COLORES VERDE/ROJO, ASI MISMO PANEL LATERAL DE LA MISMA MARCA, CON  MATERIAL DE LAS MISMAS CARACTERISTICAS ANTERIORES, EN SECCION 150-CMS. DE ALTURA Y 30-CMS. DE ARRASTRE, FIJADO A MURO Y A PILASTRA CON HERRAJES DE ACERO INOXIDABLE TIPO 304, CAL.-12,  PILASTRAS CON PERFIL MACHIMBRADO PARA COMPLEMENTAR EL BLOQUE VISUAL AL INTERIOR DEL SANITARIO, SISTEMA DE FIJACION A PISO CON TAQUETES METALICOS DE 5/8”, CON BARRA MAQUINADA DE ACERO INOXIDABLE DE 1” 1/8” DE ?, TIPO 303, CON FUNDA Y CHAPETON, CUMPLE CON LA NORMATIVIDAD DE RESISTENCIA EN 438:2005, ISO 45864 NEEMALD3, RESISTENTE A LA ABRASION, IMPACTO, HUMEDAD Y AL GRAFFITI ( PARA 2 MODULOS SANITARIOS, 4 REGADERAS  Y 3  MINGITORIOS )</t>
  </si>
  <si>
    <t>12074168</t>
  </si>
  <si>
    <t>SUMNISTRO, TENDIDO Y CONEXIÓN DE PPR DE 63 MM ( 2") , SOLDADO POR TERMOFUSIÓN, NORMA MEXICANA NMX-E-226/2-1998-SCFI,  INCLUYE: MATERIALES, DESPREDICIOS, MANO DE OBRA, EQUIPO, HERRAMIENTA Y TODO LO NECESARIO PARA SU EJECUCIÓN.</t>
  </si>
  <si>
    <t>12074170</t>
  </si>
  <si>
    <t>SUMNISTRO, TENDIDO Y CONEXIÓN DE TUBERIA DE PPR DE 50 MM (1 1/2"), SOLDADO POR TERMOFUSIÓN, NORMA MEXICANA NMX-E-226/2-1998-SCFI, INCLUYE: MATERIALES, DESPREDICIOS, MANO DE OBRA, EQUIPO, HERRAMIENTA Y TODO LO NECESARIO PARA SU EJECUCIÓN.</t>
  </si>
  <si>
    <t>12074171</t>
  </si>
  <si>
    <t>SUMNISTRO, TENDIDO Y CONEXIÓN DE TUBERIA PPR DE 40 MM ( 1 1/4"), SOLDADO POR TERMOFUSIÓN, NORMA MEXICANA NMX-E-226/2-1998-SCFI, INCLUYE: MATERIALES, DESPREDICIOS, MANO DE OBRA, EQUIPO, HERRAMIENTA Y TODO LO NECESARIO PARA SU EJECUCIÓN.</t>
  </si>
  <si>
    <t>12074206</t>
  </si>
  <si>
    <t>SUMNISTRO, TENDIDO Y CONEXIÓN DE TUBERIA PPR DE 20 MM (1/2"), SOLDADO POR TERMOFUSIÓN, NORMA MEXICANA NMX-E-226/2-1998-SCFI, INCLUYE: MATERIALES, DESPREDICIOS, MANO DE OBRA, EQUIPO, HERRAMIENTA Y TODO LO NECESARIO PARA SU EJECUCIÓN.</t>
  </si>
  <si>
    <t>12074207</t>
  </si>
  <si>
    <t>SUMINISTRO Y COLOCACIÓN DE TEE DE 63 MM ( 2") Ø PPR, SOLDADO POR TERMOFUSIÓN, NORMA MEXICANA NMX-E-226/2-1998-SCFI, INCLUYE: MATERIALES, MANO DE OBRA, HERRAMIENTA Y TODO LO NECESARIO PARA SU EJECUCIÓN.</t>
  </si>
  <si>
    <t>12074180</t>
  </si>
  <si>
    <t>SUMINISTRO Y COLOCACIÓN DE TEE DE 50 MM ( 1 1/2") Ø TUBERIA PPR, SOLDADO POR TERMOFUSIÓN, NORMA MEXICANA NMX-E-226/2-1998-SCFI, INCLUYE: MATERIALES, MANO DE OBRA, HERRAMIENTA Y TODO LO NECESARIO PARA SU EJECUCIÓN.</t>
  </si>
  <si>
    <t>12074196</t>
  </si>
  <si>
    <t>SUMINISTRO Y COLOCACIÓN DE COPLE DE 63 MM ( 2") Ø  PPR, SOLDADO POR TERMOFUSIÓN, NORMA MEXICANA NMX-E-226/2-1998-SCFI, INCLUYE: MATERIALES, MANO DE OBRA, HERRAMIENTA Y TODO LO NECESARIO PARA SU EJECUCIÓN.</t>
  </si>
  <si>
    <t>12074194</t>
  </si>
  <si>
    <t>SUMINISTRO Y COLOCACIÓN DE REDUCCIÓN 63 X 50 MM ( 2" X 1 1/2" ) Ø PPR, SOLDADO POR TERMOFUSIÓN, NORMA MEXICANA NMX-E-226/2-1998-SCFI, INCLUYE: MATERIALES, MANO DE OBRA, HERRAMIENTA Y TODO LO NECESARIO PARA SU EJECUCIÓN.</t>
  </si>
  <si>
    <t>12074197</t>
  </si>
  <si>
    <t>SUMINISTRO Y COLOCACIÓN DE REDUCCIÓN 50 X 40 MM ( 1 1/2" X 1 1/4" ) Ø TUBERIA PPR, SOLDADO POR TERMOFUSIÓN, NORMA MEXICANA NMX-E-226/2-1998-SCFI, INCLUYE: MATERIALES, MANO DE OBRA, HERRAMIENTA Y TODO LO NECESARIO PARA SU EJECUCIÓN.</t>
  </si>
  <si>
    <t>12074201</t>
  </si>
  <si>
    <t>SUMINISTRO Y COLOCACIÓN DE REDUCCIÓN 50 X 32 MM ( 1 1/2" X 1" ) Ø PPR, SOLDADO POR TERMOFUSIÓN, NORMA MEXICANA NMX-E-226/2-1998-SCFI, INCLUYE: MATERIALES, MANO DE OBRA, HERRAMIENTA Y TODO LO NECESARIO PARA SU EJECUCIÓN.</t>
  </si>
  <si>
    <t>12074173</t>
  </si>
  <si>
    <t>SUMINISTRO Y COLOCACIÓN DE REDUCCIÓN 32 X 20 MM ( 1" X 1/2" ) Ø PPR, SOLDADO POR TERMOFUSIÓN, NORMA MEXICANA NMX-E-226/2-1998-SCFI, INCLUYE: MATERIALES, MANO DE OBRA, HERRAMIENTA Y TODO LO NECESARIO PARA SU EJECUCIÓN.</t>
  </si>
  <si>
    <t>12074175</t>
  </si>
  <si>
    <t>SUMINISTRO Y COLOCACIÓN DE CODO 90° PPR 63 MM ( 2") Ø, SOLDADO POR TERMOFUSIÓN, NORMA MEXICANA NMX-E-226/2-1998-SCFI, INCLUYE: MANO DE OBRA, MANTERIALES, HERRAMIENTA, DESPERDICIOS Y TODO LO NECESARIO PARA SU EJECUCIÓN</t>
  </si>
  <si>
    <t>12074176</t>
  </si>
  <si>
    <t>SUMINISTRO Y COLOCACIÓN DE CODO 90° TUBERIA PPR 40 MM ( 1 1/4") Ø, SOLDADO POR TERMOFUSIÓN, NORMA MEXICANA NMX-E-226/2-1998-SCFI, INCLUYE: MANO DE OBRA, MANTERIALES, HERRAMIENTA, DESPERDICIOS Y TODO LO NECESARIO PARA SU EJECUCIÓN.</t>
  </si>
  <si>
    <t>12080097JR</t>
  </si>
  <si>
    <t>SUMINISTRO Y COLOCACIÓN DE CODO 90° PPR20 MM ( 1/2") Ø, SOLDADO POR TERMOFUSIÓN, NORMA MEXICANA NMX-E-226/2-1998-SCFI, INCLUYE: MANO DE OBRA, MANTERIALES, HERRAMIENTA, DESPERDICIOS Y TODO LO NECESARIO PARA SU EJECUCIÓN</t>
  </si>
  <si>
    <t>12080012</t>
  </si>
  <si>
    <t>SUMINISTRO Y COLOCACIÓN DE LLAVE ESTOPERA DE 13 MM.( 1/2") DE DIAMETRO, INCLUYE: MATERIALES, MANO DE OBRA, HERRAMIENTA, EQUIPO Y TODO LO NECESARIO PARA SU EJECUCIÓN.</t>
  </si>
  <si>
    <t>12001013</t>
  </si>
  <si>
    <t>SUMINISTRO Y COLOCACIÓN DE CONECTOR DE  PPR, ROSCA INTERIOR DE 20 MM ( 1/2") Ø, SOLDADO POR TERMOFUSIÓN, NORMA MEXICANA NMX-E-226/2-1998-SCFI, INCLUYE: MATERIALES, MANO DE OBRA, HERRAMIENTA Y TODO LO NECESARIO PARA SU EJECUCIÓN.</t>
  </si>
  <si>
    <t>12080116</t>
  </si>
  <si>
    <t>SUMINISTRO Y COLOCACION DE CONECTOR MACHO DE 20 MM (1/2") DE PPR SOLDADO POR TERMOFUSIÓN  NORMA MEXICANA NMX-E-226/2-1998-SCFI. INCLUYE: MATERIAL, MANO DEOBRA, HERRAMIENTA, EQUIPO Y TODO LO NECESARIO PARA SU EJECUCION.</t>
  </si>
  <si>
    <t>12001016</t>
  </si>
  <si>
    <t>SUMINISTRO Y COLOCACION DE CONECTOR MACHO DE 40 MM (1 1/4") DE PPR SOLDADO POR TERMOFUSIÓN  NORMA MEXICANA NMX-E-226/2-1998-SCFI. INCLUYE: MATERIAL, MANO DEOBRA, HERRAMIENTA, EQUIPO Y TODO LO NECESARIO PARA SU EJECUCION.</t>
  </si>
  <si>
    <t>12060021</t>
  </si>
  <si>
    <t>SUMINISTRO E INSTALACION DE MICROMEDIDOR CON CUERPO Y CONECXIONES DE LATON CON ALIMENTACION DE 1" PARA AGUA POTABLE, INCLUYE: ,ATERIAL, HERRAMIENTA, MANO DE OBRA Y TODO LO NECESARIO PARA SU EJECUCION.</t>
  </si>
  <si>
    <t>12080072</t>
  </si>
  <si>
    <t>SUMINISTRO Y COLOCACION DE MINGITORIO SECO SISTEMA TDS  GOBI MARCA HELVEX MODELO MG GOBI TDS INCLUYE: MATERIALES, MANO DE OBRA, HERRAMIENTA Y TODO LO NECESARIO PARA SU EJECUCION.</t>
  </si>
  <si>
    <t>12080104</t>
  </si>
  <si>
    <t>SUMINISTRO Y COLOCACION DE DIFUSOR AMBIENTAL, MARCA JOFEL, MODELO AI9000, COLOR BLANCO CON APLIQUE AZUL, DIMENSIONES 24.2 CENTIMETROS DE ALTO X 9 CENTIMETROS DE LARGO X 8.7 CENTIMETROS DE ANCHO,  O SIMILAR EN CALIDAD, DISEÑO Y ESPECIFICACIONES TÉCNICAS. INCLUYE: MATERIALES, HERRAMIENTA, MANO DE OBRA Y TODO LO NECESARIO PARA SU EJECUCION.</t>
  </si>
  <si>
    <t>12080023</t>
  </si>
  <si>
    <t>SUMINISTRO  Y COLOCACIÓN DE WC ELONGADO MODELO TERRA FLUX, LINEA INSTITUCIONAL MARCA CATO COLOR BLANCO, CON ASIENTO ALARGADO COLOR BLANCO, CON UNA DESCARGA DE 4.8 LPD, CON SPUD DE 38MM 1 1/2", SELLO HIDRAULICO DE 2 1/2", ALTURA CONFORT PLUS, CUMPLIENDO CON LA NORMA NOM-009-CONAGUA-2001. INCLUYE: MATERIAL, MANO DE OBRA, HERRAMIENTA, EQUIPO Y TODO LO NECESARIO PARA SU EJECUCIÓN.</t>
  </si>
  <si>
    <t>12100317</t>
  </si>
  <si>
    <t>SUMINISTRO Y COLOCACION DE LLAVE  DE NARIZ LINEA INOX ACABADO ACERO INOXIDABLE  MCA. URREA  MOD.18LINOX, INCLUYE: MATERIAL, HERRAMIENTA, MANO DE OBRA Y TODO LO NECESARIO PARA SU EJECUCION.</t>
  </si>
  <si>
    <t>12080013</t>
  </si>
  <si>
    <t>SUMINISTRO Y COLOCACION DE CESPOL LAVABO/OVALIN MARCA URREA ACABADO CROMO, MODELO 207, INCLUYE: MATERIALES, MANO DE OBRA , HERRAMIENTA Y TODO LO NECESARIO PARA SU EJECUCION .</t>
  </si>
  <si>
    <t>12080117</t>
  </si>
  <si>
    <t>SUMINSTRO Y COLOCACION DE ALIMENTADOR FLEXIBLE PARA LAVABO O WC, DE 40 A 70 CMS, INCLUYE: MATERIAL, HERRAMIENTA, MANOP DE OBRA Y TODO LO NECESARIO PARA SU EJECUCION.</t>
  </si>
  <si>
    <t>12080118</t>
  </si>
  <si>
    <t>SUMINISTRO Y COLOCACION DE LLAVE ELECTRONICA PARA LAVABO MOD. TV-395 HELVEX INCLUYE: MATERIAL, MANO DE OBRA, HERRAMIENTA Y TODO LO NECESARIO PARA SU EJECUCION.</t>
  </si>
  <si>
    <t>12060016</t>
  </si>
  <si>
    <t>SUMINSTRO Y COLOCACION DE FLUXOMETRO DE PEDAL EXPUESTO PARA W.C. MARCA HELVEX, MODELO 310-32 CROMO, INCLUYE: MATERIALES, MANO DE OBRA , HERRAMIENTA Y TODO LO NECESARIO PARA SU EJECUCION .</t>
  </si>
  <si>
    <t>12074046</t>
  </si>
  <si>
    <t>SUMINISTRO Y COLOCACION DE SECADOR DE MANOS CON SENSOR ELECTRONICO, MARCA URREA, MODELO 3360, INCLUYE: MATERIALES, MANO DE OBRA, HERRAMIENTA Y TODO LO NECESARIO PARA SU EJECUCION</t>
  </si>
  <si>
    <t>12080017</t>
  </si>
  <si>
    <t>SUMINISTRO Y COLOCACIÓN DE  BARRA DE  SEGURIDAD  MARCA HELVEX  RECTA SATINADA DE 700 MM. EN ACERO INOXIDABLE MODELO B-700-S. INCLUYE: MATERIAL, MANO DE OBRA, HERRAMIENTA, EQUIPO Y TODO LO NECESARIO PARA SU EJECUCIÓN.</t>
  </si>
  <si>
    <t>12080018</t>
  </si>
  <si>
    <t>SUMINISTRO Y COLOCACION DE BARRA CROMADA PARA PERSONAS CON DISCAPACIDAD.MODELO B-066S, MACA HELVEX, INCLUYE: MATERIAL, MANO DE OBRA, HERRAMIENTA Y TODO LO NECESARIO PARA SU EJECUCION.</t>
  </si>
  <si>
    <t>12080014</t>
  </si>
  <si>
    <t>SUMINISTRO Y COLOCACION DE DISPENSADOR DE PAPEL HIGIENICO  MOD. TABARCA MINI CLAVE PH41300 MCA. JOFEL, INCLUYE:  TODO LO NECESARIO PARA SU EJECUCION.</t>
  </si>
  <si>
    <t>12080015</t>
  </si>
  <si>
    <t>SUMINISTRO Y COLOCACION DE DISPENSADOR DE TOALLA EN ROLLO MOD. PALANCA MATIC, CLAVE PT51010 MCA. JOFEL, INCLUYE:  TODO LO NECESARIO PARA SU EJECUCION.</t>
  </si>
  <si>
    <t>12080072M</t>
  </si>
  <si>
    <t>SUMINISTRO Y COLOCACION DE DISPENSADOR DE JABON RELLENABLE  MODELO AZUR MINI, CLAVE AC 85000 MARCA JOFEL  O SIMILAR EN CALIDAD, DISEÑO Y ESPECIFICACIONES TÉCNICAS., INCLUYE: MATERIAL, HERRAMIENTA, MANO DE OBRA Y TODO LO NECESARIO PARA SU EJECUCION.</t>
  </si>
  <si>
    <t>12000006</t>
  </si>
  <si>
    <t>SUMINISTRO Y COLOCACION DE DIFUSOR AMBIENTAL, MARCA JOFEL, MODELO AI9000, COLOR BLANCO CON APLIQUE AZUL, DIMENSIONES 24.2 CENTIMETROS DE ALTO X 9 CENTIMETROS DE LARGO X 8.7 CENTIMETROS DE ANCHO, INCLUYE: MATERIALES, HERRAMIENTA, MANO DE OBRA Y TODO LO NECESARIO PARA SU EJECUCION.</t>
  </si>
  <si>
    <t>12070001</t>
  </si>
  <si>
    <t>SUMINISTRO Y COLOCACION DE ACOMETIDA HIDRAULICA DE AGUA POTABLE A BASE DE TUBERIA DE COBRE, INC: CONEXIONES, (ABRAZADERA, CONECTORES, VALVULAS, ETC.) EXCAVACION, RELLENO DE MATERIALES, DESPERDICIOS, MANO DE OBRA, HERRAMIENTA Y TODO LO NECESARIO PARA SU EJECUCION.</t>
  </si>
  <si>
    <t>12074005</t>
  </si>
  <si>
    <t>SUMINISTRO Y COLOCACION DE LLAVES  DE MONOMANDO DE EMPOTRAR PARA REGADERA O TINA YAZ MARCA URREA MODELO 683YZ,  ACABADO CROMADO. INCLUYE. MATERIAL, MANO DE OBRA, HERRAMIENTA Y TODO LO NECESARIO PARA SU EJECION.</t>
  </si>
  <si>
    <t>12033335</t>
  </si>
  <si>
    <t>SUMINISTRO  Y COLOCACION DE REGADERA CON BRAZO Y CHAPETON " PUNTO " ACABADO CROMO MARCA URREA MODELO 2094 B INCLUYE: MATERIALES, MANO DE OBRA, HERRAMIENTA Y TODO LO NECESARIO PARA SU EJECUCION.</t>
  </si>
  <si>
    <t>13080006M</t>
  </si>
  <si>
    <t>SUMINISTRO Y COLOCACION DE COLADERA REDONDA SALIDA LATERAL ACERO INOXIDABLE. INCLUYE: MATERIALES, MANO DE OBRA, HERRAMIENTA Y TODO LO NECESARIO PARA SU EJECUCION.</t>
  </si>
  <si>
    <t>13080007M</t>
  </si>
  <si>
    <t>SUMINISTRO Y TENDIDO DE TUBO DE PVC  SANITARO PARA CEMENTAR INCLUYE: MATERIAL, MANO DE OBRA, HERRAMIENTA Y TODO LO NECESARIO PARA SU EJECUCION.   _x000D_
 DE 2" (50 MM) DE DIAMETRO.</t>
  </si>
  <si>
    <t>13080008M</t>
  </si>
  <si>
    <t>SUMINISTRIO Y TENDIDO DE TUBO DE PVC  SANITARO PARA CEMENTAR INCLUYE: MATERIAL, MANO DE OBRA, HERRAMIENTA Y TODO LO NECESARIO PARA SU EJECUCION.   _x000D_
 DE 4" (100 MM) DE DIAMETRO.</t>
  </si>
  <si>
    <t>13030001M</t>
  </si>
  <si>
    <t>SUMINISTRO Y TENDIDO DE TUBO DE PVC  SANITARO PARA CEMENTAR INCLUYE: EXCAVACION,  RELLENO,  MATERIAL, MANO DE OBRA, HERRAMIENTA Y TODO LO NECESARIO PARA SU EJECUCION.   _x000D_
 DE 6" (150 MM) DE DIAMETRO.</t>
  </si>
  <si>
    <t>13080002</t>
  </si>
  <si>
    <t>SUMINISTRO Y COLOCACION DE COPLE DE PVC SANITARIO DE 6" (150 MM) INCLUYE: MATERIAL, MANO DE OBRA, HERRAMIENTA Y TODO LO NECESARIO PARA SU EJECUCION.</t>
  </si>
  <si>
    <t>13080003</t>
  </si>
  <si>
    <t>SUMINISTRO Y COLOCACION DE CODO DE P.V.C. SANITARIO DE 90°X100 MM, NORMA MEXICANA NMX-E-199/1. INCLUYE: MATERIALES, LIMPIADOR, PEGAMENTO, MANO DE OBRA, HERRAMIENTA Y TODO LO NECESARIO PARA SU EJECUCION</t>
  </si>
  <si>
    <t>13100038</t>
  </si>
  <si>
    <t>SUMINISTRO Y COLOCACION DE CODO DE P.V.C. SANITARIO DE 90°X50 MM, NORMA MEXICANA NMX-E-199/1. INCLUYE: MATERIALES, LIMPIADOR, PEGAMENTO, MANO DE OBRA, HERRAMIENTA Y TODO LO NECESARIO PARA SU EJECUCION</t>
  </si>
  <si>
    <t>13100039</t>
  </si>
  <si>
    <t>SUMINISTRO Y COLOCACION DE CODO DE P.V.C. SANITARIO  DE 50MM X 45 GRADOS INCLUYE: MATERIAL, MANO DE OBRA, HERRAMIENTA, EQUIPO Y TODO LO NECESARIO PARA SU EJECUCION.</t>
  </si>
  <si>
    <t>13000005</t>
  </si>
  <si>
    <t>SUMINISTRO Y COLOCACION DE YEE DE P.V.C. SANITARIO  DE 50 X 50 MM, NORMA MEXICANA NMX-E-199/1. INCLUYE: MATERIAL, MANO DE OBRA, HERRAMIENTA, EQUIPO Y TODO LO NECESARIO PARA SU EJECUCION.</t>
  </si>
  <si>
    <t>17060006</t>
  </si>
  <si>
    <t>SUMINISTRO Y COLOCACION DE COLADERA MARCA HELVEX, MODELO C-24, INCLUYE: MATERIALES, CONEXIONES, MANO DE OBRA,  HERRAMIENTA Y TODO LO NECESARIO PARA SU EJECUCION.</t>
  </si>
  <si>
    <t>06080075</t>
  </si>
  <si>
    <t>SOBRE FIRME A BASE DE CONCRETO HIDRAULICO F'C= 150  KG/CM2 PARA DAR NIVELACION  DE 3 CM DE ESPESOR PROMEDIO INCLUYE: MATERIALES, MANO DE OBRA, HERRAMIENTA Y TODO LO NECESARIO PARA SU EJECUCION.</t>
  </si>
  <si>
    <t>17080031</t>
  </si>
  <si>
    <t>CENEFA A BASE DE RECINTO (METAPIL) SECCION X 1” ESPESOR, ASENTADO CON MORTERO-CMENTO-ARENA 1:4, JUNTAS A HUESO, EMBOQUILLADO CON ARENA CERNIDA. SECCION 0.60 DE ANCHO, INCLUYE: MATERIAL, HERRAMIENTA, RECORTES, DESPERDICIOS, MANO DE OBRA Y TODO LO NECESARIO PARA SU EJECUCION.</t>
  </si>
  <si>
    <t>TOTAL PLANTA ALTA</t>
  </si>
  <si>
    <t>SUMINISTRO Y COLOCACION DE IMPERMEABILIZANTE ASFALTICO EN COLOR NEGRO GRANULAR, VAPORTITE  550 MARCA FESTER O SIMILAR EN ESPECIFICACIONES TECNICAS, INCLUYE: MATERIAL, HERRAMIENTA, MANO DE OBRA Y TODO LO NECESARIO PARA SU EJECUCION.</t>
  </si>
  <si>
    <t>07080084</t>
  </si>
  <si>
    <t>BARANDAL A BASE DE ACERO INOXIDABLE  TIPO 304, ACABADO SATINADO PULIDO Y CRISTAL TEMPLADO EN 6.0 M.M. ESPESOR, SUJETADORES REDONDOS DE 1 ¼” Ø, CONECTOR POSTE-PASAMANOS  EN TUBULAR DE ¾” Ø EN CALIBRE 16, POSTES TUBULARES DE 2 ½”Ø CAL.16, PASAMANOS TUBULAR DE 2 ½” CAL. 16, BASE CIRCULAR DE ANCLAJE DE 4” Ø CON ESPESOR DE 3/16” Y 3-BARRENOS, MODULADO 1.21 X 1.10 SEGUN DISEÑO</t>
  </si>
  <si>
    <t>TOTAL GIMNASIO (DOS NIVELES)</t>
  </si>
  <si>
    <t>TOTAL MODERNIZACIÓN DEL PARQUE DE LA PLATA 1ra. ETAPA</t>
  </si>
  <si>
    <t>RESUMEN DEL PRESUPUESTO</t>
  </si>
  <si>
    <t>Total del presupuesto mostrado sin IVA:</t>
  </si>
  <si>
    <t>IVA 16.00%</t>
  </si>
  <si>
    <t>Total del presupuesto mostrado:</t>
  </si>
  <si>
    <t>MODERNIZACIÓN DEL PARQUE DE LA PLATA "RAMÓN LÓPEZ VELARDE" (SECCIÓN B), EN LOS MUNICIPIOS DE ZACATECAS, ZAC. Y GUADALUPE, ZAC. PARA ESPARCIMIENTO DE LOS HABITANTES DE LA ENTIDAD.  (PLAZA DE ACCESO Y GIMNASIO)</t>
  </si>
  <si>
    <t>Licitación No.</t>
  </si>
  <si>
    <t>ZACATECAS, ZAC.</t>
  </si>
  <si>
    <t>CONSTRUCCIÓN DE GIMNASIO DE ALTO NIVEL Y OBRA EXTERIOR EN EL PARQUE ARROYO DE LA PLATA "RAMÓN LÓPEZ VELARDE"  PARA FOMENTAR EL DEPORTE EN LA ENTIDAD.</t>
  </si>
  <si>
    <t>EO-932063953-SOP062-2023</t>
  </si>
  <si>
    <t>SUBTOTAL</t>
  </si>
  <si>
    <t>16 % IVA</t>
  </si>
  <si>
    <t>TOTAL</t>
  </si>
  <si>
    <t>(IMPORTE TOTAL CON LETRA)</t>
  </si>
  <si>
    <t>P. Unitario con Letra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</si>
</sst>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0"/>
    <numFmt numFmtId="165" formatCode="&quot;$&quot;#,##0.00"/>
    <numFmt numFmtId="166" formatCode="dd/mm/yyyy;@"/>
    <numFmt numFmtId="167" formatCode="&quot;$&quot;#,###.00"/>
  </numFmts>
  <fonts count="14" x14ac:knownFonts="1">
    <font>
      <sz val="10"/>
      <name val="Arial"/>
    </font>
    <font>
      <sz val="8"/>
      <name val="Arial"/>
      <family val="2"/>
    </font>
    <font>
      <b/>
      <sz val="8"/>
      <name val="Arial"/>
      <family val="2"/>
    </font>
    <font>
      <b/>
      <sz val="7"/>
      <name val="Arial"/>
      <family val="2"/>
    </font>
    <font>
      <sz val="7"/>
      <name val="Arial"/>
      <family val="2"/>
    </font>
    <font>
      <b/>
      <sz val="12"/>
      <name val="Arial"/>
      <family val="2"/>
    </font>
    <font>
      <b/>
      <sz val="10"/>
      <name val="Arial"/>
      <family val="2"/>
    </font>
    <font>
      <b/>
      <sz val="11"/>
      <name val="Arial"/>
      <family val="2"/>
    </font>
    <font>
      <sz val="11"/>
      <name val="Arial"/>
      <family val="2"/>
    </font>
    <font>
      <sz val="10"/>
      <name val="Arial"/>
    </font>
    <font>
      <b/>
      <sz val="9"/>
      <name val="Arial"/>
      <family val="2"/>
    </font>
    <font>
      <b/>
      <sz val="10"/>
      <color theme="0"/>
      <name val="Arial"/>
      <family val="2"/>
    </font>
    <font>
      <b/>
      <sz val="8"/>
      <color theme="0"/>
      <name val="Arial"/>
      <family val="2"/>
    </font>
    <font>
      <sz val="10"/>
      <color theme="0"/>
      <name val="Arial"/>
      <family val="2"/>
    </font>
  </fonts>
  <fills count="4">
    <fill>
      <patternFill patternType="none"/>
    </fill>
    <fill>
      <patternFill patternType="gray125"/>
    </fill>
    <fill>
      <patternFill patternType="solid">
        <fgColor theme="5" tint="-0.499984740745262"/>
        <bgColor indexed="64"/>
      </patternFill>
    </fill>
    <fill>
      <patternFill patternType="solid">
        <fgColor rgb="FFC00000"/>
        <bgColor indexed="64"/>
      </patternFill>
    </fill>
  </fills>
  <borders count="4">
    <border>
      <left/>
      <right/>
      <top/>
      <bottom/>
      <diagonal/>
    </border>
    <border>
      <left/>
      <right/>
      <top style="thin">
        <color indexed="64"/>
      </top>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9" fillId="0" borderId="0"/>
    <xf numFmtId="0" fontId="9" fillId="0" borderId="0"/>
  </cellStyleXfs>
  <cellXfs count="65">
    <xf numFmtId="0" fontId="0" fillId="0" borderId="0" xfId="0"/>
    <xf numFmtId="165" fontId="1" fillId="0" borderId="0" xfId="0" applyNumberFormat="1" applyFont="1" applyAlignment="1">
      <alignment horizontal="right" vertical="top"/>
    </xf>
    <xf numFmtId="49" fontId="1" fillId="0" borderId="0" xfId="0" applyNumberFormat="1" applyFont="1" applyAlignment="1">
      <alignment vertical="top"/>
    </xf>
    <xf numFmtId="165" fontId="2" fillId="0" borderId="0" xfId="0" applyNumberFormat="1" applyFont="1" applyAlignment="1">
      <alignment horizontal="right" vertical="top"/>
    </xf>
    <xf numFmtId="0" fontId="2" fillId="0" borderId="0" xfId="0" applyFont="1" applyAlignment="1">
      <alignment vertical="top"/>
    </xf>
    <xf numFmtId="49" fontId="2" fillId="0" borderId="0" xfId="0" applyNumberFormat="1" applyFont="1" applyAlignment="1">
      <alignment vertical="top"/>
    </xf>
    <xf numFmtId="164" fontId="2" fillId="0" borderId="0" xfId="0" applyNumberFormat="1" applyFont="1" applyAlignment="1">
      <alignment horizontal="right" vertical="top"/>
    </xf>
    <xf numFmtId="165" fontId="2" fillId="0" borderId="1" xfId="0" applyNumberFormat="1" applyFont="1" applyBorder="1" applyAlignment="1">
      <alignment horizontal="right" vertical="top"/>
    </xf>
    <xf numFmtId="0" fontId="3" fillId="0" borderId="0" xfId="0" applyFont="1" applyAlignment="1">
      <alignment horizontal="justify" vertical="top" wrapText="1"/>
    </xf>
    <xf numFmtId="0" fontId="4" fillId="0" borderId="0" xfId="0" applyFont="1" applyAlignment="1">
      <alignment horizontal="justify" vertical="top" wrapText="1"/>
    </xf>
    <xf numFmtId="0" fontId="1" fillId="0" borderId="0" xfId="0" applyFont="1" applyBorder="1"/>
    <xf numFmtId="167" fontId="6" fillId="0" borderId="0" xfId="0" applyNumberFormat="1" applyFont="1"/>
    <xf numFmtId="0" fontId="1" fillId="0" borderId="0" xfId="0" applyFont="1"/>
    <xf numFmtId="0" fontId="1" fillId="0" borderId="2" xfId="0" applyFont="1" applyBorder="1"/>
    <xf numFmtId="0" fontId="2" fillId="0" borderId="0" xfId="0" applyFont="1" applyAlignment="1">
      <alignment horizontal="centerContinuous"/>
    </xf>
    <xf numFmtId="0" fontId="7" fillId="0" borderId="0" xfId="0" applyFont="1" applyBorder="1" applyAlignment="1">
      <alignment vertical="top" wrapText="1"/>
    </xf>
    <xf numFmtId="0" fontId="2" fillId="0" borderId="0" xfId="0" applyFont="1" applyBorder="1" applyAlignment="1">
      <alignment horizontal="right"/>
    </xf>
    <xf numFmtId="0" fontId="1" fillId="0" borderId="0" xfId="0" applyFont="1" applyBorder="1" applyAlignment="1">
      <alignment horizontal="left" vertical="top" wrapText="1"/>
    </xf>
    <xf numFmtId="0" fontId="1" fillId="0" borderId="0" xfId="0" applyNumberFormat="1" applyFont="1" applyBorder="1" applyAlignment="1">
      <alignment vertical="top" wrapText="1"/>
    </xf>
    <xf numFmtId="0" fontId="1" fillId="0" borderId="0" xfId="0" applyFont="1" applyBorder="1" applyAlignment="1">
      <alignment horizontal="right"/>
    </xf>
    <xf numFmtId="0" fontId="8" fillId="0" borderId="0" xfId="0" applyFont="1" applyBorder="1" applyAlignment="1">
      <alignment horizontal="centerContinuous"/>
    </xf>
    <xf numFmtId="0" fontId="6" fillId="0" borderId="0" xfId="0" applyFont="1" applyAlignment="1">
      <alignment horizontal="centerContinuous"/>
    </xf>
    <xf numFmtId="15" fontId="1" fillId="0" borderId="0" xfId="0" applyNumberFormat="1" applyFont="1" applyBorder="1"/>
    <xf numFmtId="49" fontId="1" fillId="0" borderId="0" xfId="0" applyNumberFormat="1" applyFont="1" applyBorder="1"/>
    <xf numFmtId="0" fontId="1" fillId="0" borderId="0" xfId="0" applyFont="1" applyBorder="1" applyAlignment="1">
      <alignment vertical="center"/>
    </xf>
    <xf numFmtId="0" fontId="1" fillId="0" borderId="0" xfId="0" applyFont="1" applyBorder="1" applyAlignment="1">
      <alignment vertical="top" wrapText="1"/>
    </xf>
    <xf numFmtId="0" fontId="2" fillId="0" borderId="0" xfId="0" applyFont="1" applyBorder="1" applyAlignment="1">
      <alignment horizontal="right" vertical="top"/>
    </xf>
    <xf numFmtId="0" fontId="7" fillId="0" borderId="0" xfId="0" applyFont="1" applyBorder="1" applyAlignment="1"/>
    <xf numFmtId="166" fontId="1" fillId="0" borderId="0" xfId="0" applyNumberFormat="1" applyFont="1" applyBorder="1" applyAlignment="1">
      <alignment horizontal="left"/>
    </xf>
    <xf numFmtId="0" fontId="2" fillId="0" borderId="0" xfId="0" applyFont="1" applyBorder="1"/>
    <xf numFmtId="0" fontId="6" fillId="0" borderId="2" xfId="0" applyFont="1" applyBorder="1"/>
    <xf numFmtId="0" fontId="0" fillId="0" borderId="2" xfId="0" applyBorder="1"/>
    <xf numFmtId="0" fontId="6" fillId="0" borderId="0" xfId="0" applyFont="1"/>
    <xf numFmtId="49" fontId="2" fillId="0" borderId="0" xfId="0" applyNumberFormat="1" applyFont="1" applyBorder="1" applyAlignment="1">
      <alignment horizontal="justify" vertical="top"/>
    </xf>
    <xf numFmtId="0" fontId="2" fillId="0" borderId="0" xfId="0" applyFont="1" applyBorder="1" applyAlignment="1">
      <alignment vertical="top" wrapText="1"/>
    </xf>
    <xf numFmtId="165" fontId="2" fillId="0" borderId="0" xfId="0" applyNumberFormat="1" applyFont="1" applyBorder="1" applyAlignment="1">
      <alignment horizontal="right" vertical="top"/>
    </xf>
    <xf numFmtId="0" fontId="2" fillId="0" borderId="0" xfId="0" applyFont="1" applyBorder="1" applyAlignment="1">
      <alignment horizontal="left" vertical="top" wrapText="1"/>
    </xf>
    <xf numFmtId="49" fontId="1" fillId="0" borderId="0" xfId="0" applyNumberFormat="1" applyFont="1" applyBorder="1" applyAlignment="1">
      <alignment horizontal="justify" vertical="top"/>
    </xf>
    <xf numFmtId="165" fontId="1" fillId="0" borderId="0" xfId="0" applyNumberFormat="1" applyFont="1" applyBorder="1" applyAlignment="1">
      <alignment horizontal="right" vertical="top"/>
    </xf>
    <xf numFmtId="0" fontId="6" fillId="0" borderId="0" xfId="0" applyFont="1" applyFill="1" applyBorder="1" applyAlignment="1">
      <alignment horizontal="center"/>
    </xf>
    <xf numFmtId="0" fontId="0" fillId="0" borderId="0" xfId="0" applyFont="1" applyFill="1" applyBorder="1"/>
    <xf numFmtId="0" fontId="0" fillId="0" borderId="0" xfId="0" applyFill="1"/>
    <xf numFmtId="167" fontId="10" fillId="0" borderId="0" xfId="0" applyNumberFormat="1" applyFont="1"/>
    <xf numFmtId="0" fontId="2" fillId="0" borderId="0" xfId="0" applyFont="1" applyFill="1" applyBorder="1" applyAlignment="1">
      <alignment horizontal="center" vertical="center"/>
    </xf>
    <xf numFmtId="0" fontId="3" fillId="0" borderId="0" xfId="0" applyFont="1" applyAlignment="1">
      <alignment vertical="top" wrapText="1"/>
    </xf>
    <xf numFmtId="0" fontId="4" fillId="0" borderId="0" xfId="0" applyFont="1" applyAlignment="1">
      <alignment vertical="top" wrapText="1"/>
    </xf>
    <xf numFmtId="0" fontId="1" fillId="0" borderId="0" xfId="0" applyFont="1" applyAlignment="1">
      <alignment horizontal="center" vertical="top"/>
    </xf>
    <xf numFmtId="0" fontId="0" fillId="0" borderId="0" xfId="0" applyAlignment="1">
      <alignment horizontal="center"/>
    </xf>
    <xf numFmtId="0" fontId="2" fillId="0" borderId="0" xfId="0" applyFont="1" applyAlignment="1">
      <alignment horizontal="center" vertical="top"/>
    </xf>
    <xf numFmtId="4" fontId="1" fillId="0" borderId="0" xfId="0" applyNumberFormat="1" applyFont="1" applyAlignment="1">
      <alignment horizontal="right" vertical="top"/>
    </xf>
    <xf numFmtId="4" fontId="0" fillId="0" borderId="0" xfId="0" applyNumberFormat="1"/>
    <xf numFmtId="4" fontId="2" fillId="0" borderId="0" xfId="0" applyNumberFormat="1" applyFont="1" applyAlignment="1">
      <alignment horizontal="right" vertical="top"/>
    </xf>
    <xf numFmtId="0" fontId="11" fillId="2" borderId="3" xfId="0" applyFont="1" applyFill="1" applyBorder="1" applyAlignment="1">
      <alignment horizontal="center"/>
    </xf>
    <xf numFmtId="0" fontId="13" fillId="2" borderId="3" xfId="0" applyFont="1" applyFill="1" applyBorder="1"/>
    <xf numFmtId="49" fontId="2" fillId="0" borderId="0" xfId="0" applyNumberFormat="1" applyFont="1" applyBorder="1"/>
    <xf numFmtId="0" fontId="10" fillId="0" borderId="0" xfId="0" applyFont="1" applyAlignment="1">
      <alignment horizontal="right"/>
    </xf>
    <xf numFmtId="167" fontId="10" fillId="0" borderId="0" xfId="0" applyNumberFormat="1" applyFont="1" applyAlignment="1">
      <alignment horizontal="right"/>
    </xf>
    <xf numFmtId="0" fontId="12" fillId="3" borderId="3" xfId="0" applyFont="1" applyFill="1" applyBorder="1" applyAlignment="1">
      <alignment horizontal="center" vertical="center"/>
    </xf>
    <xf numFmtId="0" fontId="5" fillId="0" borderId="0" xfId="0" applyFont="1" applyBorder="1" applyAlignment="1">
      <alignment horizontal="center" vertical="top" wrapText="1"/>
    </xf>
    <xf numFmtId="0" fontId="4" fillId="0" borderId="0" xfId="0" applyFont="1" applyAlignment="1">
      <alignment horizontal="justify" vertical="top" wrapText="1"/>
    </xf>
    <xf numFmtId="0" fontId="3" fillId="0" borderId="0" xfId="0" applyFont="1" applyAlignment="1">
      <alignment horizontal="justify" vertical="top" wrapText="1"/>
    </xf>
    <xf numFmtId="0" fontId="2" fillId="0" borderId="0" xfId="0" applyFont="1" applyBorder="1" applyAlignment="1">
      <alignment horizontal="justify" vertical="top" wrapText="1"/>
    </xf>
    <xf numFmtId="0" fontId="1" fillId="0" borderId="0" xfId="0" applyFont="1" applyBorder="1" applyAlignment="1">
      <alignment horizontal="justify" vertical="top" wrapText="1"/>
    </xf>
    <xf numFmtId="0" fontId="7" fillId="0" borderId="0" xfId="0" applyFont="1" applyBorder="1" applyAlignment="1">
      <alignment horizontal="center" vertical="top" wrapText="1"/>
    </xf>
    <xf numFmtId="0" fontId="10" fillId="0" borderId="0" xfId="0" applyFont="1" applyAlignment="1">
      <alignment horizontal="center"/>
    </xf>
  </cellXfs>
  <cellStyles count="3">
    <cellStyle name="Normal" xfId="0" builtinId="0"/>
    <cellStyle name="Normal 2" xfId="1"/>
    <cellStyle name="Normal 2 2" xfId="2"/>
  </cellStyles>
  <dxfs count="1">
    <dxf>
      <font>
        <color theme="0"/>
      </font>
      <fill>
        <patternFill>
          <bgColor theme="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742951</xdr:colOff>
      <xdr:row>3</xdr:row>
      <xdr:rowOff>123825</xdr:rowOff>
    </xdr:to>
    <xdr:pic>
      <xdr:nvPicPr>
        <xdr:cNvPr id="4" name="3 Imagen"/>
        <xdr:cNvPicPr>
          <a:picLocks noChangeAspect="1"/>
        </xdr:cNvPicPr>
      </xdr:nvPicPr>
      <xdr:blipFill>
        <a:blip xmlns:r="http://schemas.openxmlformats.org/officeDocument/2006/relationships" r:embed="rId1"/>
        <a:stretch>
          <a:fillRect/>
        </a:stretch>
      </xdr:blipFill>
      <xdr:spPr>
        <a:xfrm>
          <a:off x="0" y="0"/>
          <a:ext cx="1524001" cy="6667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700088</xdr:colOff>
      <xdr:row>3</xdr:row>
      <xdr:rowOff>125554</xdr:rowOff>
    </xdr:to>
    <xdr:pic>
      <xdr:nvPicPr>
        <xdr:cNvPr id="2" name="3 Imagen"/>
        <xdr:cNvPicPr>
          <a:picLocks noChangeAspect="1"/>
        </xdr:cNvPicPr>
      </xdr:nvPicPr>
      <xdr:blipFill>
        <a:blip xmlns:r="http://schemas.openxmlformats.org/officeDocument/2006/relationships" r:embed="rId1"/>
        <a:stretch>
          <a:fillRect/>
        </a:stretch>
      </xdr:blipFill>
      <xdr:spPr>
        <a:xfrm>
          <a:off x="0" y="1"/>
          <a:ext cx="1481138" cy="668478"/>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20"/>
  <sheetViews>
    <sheetView showZeros="0" view="pageBreakPreview" zoomScale="200" zoomScaleNormal="100" zoomScaleSheetLayoutView="200" workbookViewId="0">
      <selection sqref="A1:G1"/>
    </sheetView>
  </sheetViews>
  <sheetFormatPr baseColWidth="10" defaultColWidth="9.140625" defaultRowHeight="12.75" customHeight="1" x14ac:dyDescent="0.2"/>
  <cols>
    <col min="1" max="1" width="11.7109375" customWidth="1"/>
    <col min="2" max="2" width="34.140625" customWidth="1"/>
    <col min="3" max="3" width="6.7109375" customWidth="1"/>
    <col min="4" max="5" width="10.7109375" customWidth="1"/>
    <col min="6" max="6" width="24.140625" customWidth="1"/>
    <col min="7" max="7" width="13.7109375" customWidth="1"/>
  </cols>
  <sheetData>
    <row r="1" spans="1:7" ht="15" customHeight="1" x14ac:dyDescent="0.2">
      <c r="A1" s="58" t="s">
        <v>17</v>
      </c>
      <c r="B1" s="58"/>
      <c r="C1" s="58"/>
      <c r="D1" s="58"/>
      <c r="E1" s="58"/>
      <c r="F1" s="58"/>
      <c r="G1" s="58"/>
    </row>
    <row r="2" spans="1:7" ht="15" customHeight="1" x14ac:dyDescent="0.2">
      <c r="A2" s="15"/>
      <c r="B2" s="15"/>
      <c r="C2" s="15"/>
      <c r="D2" s="15"/>
      <c r="E2" s="15"/>
      <c r="F2" s="15"/>
      <c r="G2" s="20"/>
    </row>
    <row r="3" spans="1:7" ht="12.75" customHeight="1" x14ac:dyDescent="0.2">
      <c r="A3" s="16"/>
      <c r="B3" s="18"/>
      <c r="C3" s="18"/>
      <c r="D3" s="18"/>
      <c r="E3" s="18"/>
      <c r="F3" s="18"/>
      <c r="G3" s="10"/>
    </row>
    <row r="4" spans="1:7" ht="12.75" customHeight="1" x14ac:dyDescent="0.2">
      <c r="A4" s="19"/>
      <c r="B4" s="18"/>
      <c r="C4" s="18"/>
      <c r="D4" s="18"/>
      <c r="E4" s="18"/>
      <c r="F4" s="18"/>
      <c r="G4" s="10"/>
    </row>
    <row r="5" spans="1:7" ht="12.75" customHeight="1" x14ac:dyDescent="0.2">
      <c r="A5" s="16"/>
      <c r="B5" s="23"/>
      <c r="C5" s="10"/>
      <c r="D5" s="22"/>
      <c r="E5" s="16"/>
      <c r="F5" s="16"/>
      <c r="G5" s="10"/>
    </row>
    <row r="6" spans="1:7" ht="12.75" customHeight="1" x14ac:dyDescent="0.2">
      <c r="A6" s="16" t="s">
        <v>597</v>
      </c>
      <c r="B6" s="54" t="s">
        <v>600</v>
      </c>
      <c r="C6" s="10"/>
      <c r="D6" s="22"/>
      <c r="E6" s="16"/>
      <c r="F6" s="16"/>
      <c r="G6" s="10"/>
    </row>
    <row r="7" spans="1:7" ht="23.25" customHeight="1" x14ac:dyDescent="0.2">
      <c r="A7" s="26" t="s">
        <v>16</v>
      </c>
      <c r="B7" s="61" t="s">
        <v>599</v>
      </c>
      <c r="C7" s="61"/>
      <c r="D7" s="61"/>
      <c r="E7" s="61"/>
      <c r="F7" s="61"/>
      <c r="G7" s="61"/>
    </row>
    <row r="8" spans="1:7" ht="12.75" customHeight="1" x14ac:dyDescent="0.2">
      <c r="A8" s="16" t="s">
        <v>18</v>
      </c>
      <c r="B8" s="29" t="s">
        <v>598</v>
      </c>
      <c r="C8" s="10"/>
      <c r="D8" s="10"/>
      <c r="E8" s="10"/>
      <c r="F8" s="10"/>
      <c r="G8" s="24"/>
    </row>
    <row r="9" spans="1:7" ht="12.75" customHeight="1" thickBot="1" x14ac:dyDescent="0.25">
      <c r="A9" s="13"/>
      <c r="B9" s="13"/>
      <c r="C9" s="13"/>
      <c r="D9" s="13"/>
      <c r="E9" s="13"/>
      <c r="F9" s="13"/>
      <c r="G9" s="13"/>
    </row>
    <row r="10" spans="1:7" ht="12.75" customHeight="1" thickTop="1" x14ac:dyDescent="0.2">
      <c r="A10" s="21" t="s">
        <v>40</v>
      </c>
      <c r="B10" s="14"/>
      <c r="C10" s="14"/>
      <c r="D10" s="14"/>
      <c r="E10" s="14"/>
      <c r="F10" s="14"/>
      <c r="G10" s="14"/>
    </row>
    <row r="11" spans="1:7" ht="12.75" customHeight="1" x14ac:dyDescent="0.2">
      <c r="A11" s="12"/>
      <c r="B11" s="12"/>
      <c r="C11" s="12"/>
      <c r="D11" s="12"/>
      <c r="E11" s="12"/>
      <c r="F11" s="12"/>
      <c r="G11" s="12"/>
    </row>
    <row r="12" spans="1:7" ht="12.75" customHeight="1" x14ac:dyDescent="0.2">
      <c r="A12" s="57" t="s">
        <v>30</v>
      </c>
      <c r="B12" s="57" t="s">
        <v>32</v>
      </c>
      <c r="C12" s="57" t="s">
        <v>31</v>
      </c>
      <c r="D12" s="57" t="s">
        <v>14</v>
      </c>
      <c r="E12" s="57" t="s">
        <v>8</v>
      </c>
      <c r="F12" s="57" t="s">
        <v>605</v>
      </c>
      <c r="G12" s="57" t="s">
        <v>6</v>
      </c>
    </row>
    <row r="13" spans="1:7" s="41" customFormat="1" ht="12.75" customHeight="1" x14ac:dyDescent="0.2">
      <c r="A13" s="43"/>
      <c r="B13" s="43"/>
      <c r="C13" s="43"/>
      <c r="D13" s="43"/>
      <c r="E13" s="43"/>
      <c r="F13" s="43"/>
      <c r="G13" s="43"/>
    </row>
    <row r="14" spans="1:7" ht="18" x14ac:dyDescent="0.2">
      <c r="A14" s="5"/>
      <c r="B14" s="44" t="s">
        <v>4</v>
      </c>
      <c r="C14" s="4"/>
      <c r="D14" s="6"/>
      <c r="E14" s="3"/>
      <c r="F14" s="3"/>
      <c r="G14" s="3"/>
    </row>
    <row r="15" spans="1:7" ht="12.95" customHeight="1" x14ac:dyDescent="0.2">
      <c r="B15" s="44"/>
    </row>
    <row r="16" spans="1:7" ht="12.95" customHeight="1" x14ac:dyDescent="0.2">
      <c r="A16" s="5"/>
      <c r="B16" s="8" t="s">
        <v>9</v>
      </c>
      <c r="C16" s="4"/>
      <c r="D16" s="6"/>
      <c r="E16" s="3"/>
      <c r="F16" s="3"/>
      <c r="G16" s="3"/>
    </row>
    <row r="17" spans="1:7" ht="12.95" customHeight="1" x14ac:dyDescent="0.2">
      <c r="A17" s="5"/>
      <c r="B17" s="8" t="s">
        <v>3</v>
      </c>
      <c r="C17" s="4"/>
      <c r="D17" s="6"/>
      <c r="E17" s="3"/>
      <c r="F17" s="3"/>
      <c r="G17" s="3"/>
    </row>
    <row r="18" spans="1:7" ht="12.95" customHeight="1" x14ac:dyDescent="0.2">
      <c r="A18" s="2" t="s">
        <v>5</v>
      </c>
      <c r="B18" s="59" t="s">
        <v>22</v>
      </c>
      <c r="C18" s="46" t="s">
        <v>13</v>
      </c>
      <c r="D18" s="49">
        <v>1999.47</v>
      </c>
      <c r="E18" s="1"/>
      <c r="F18" s="1"/>
      <c r="G18" s="1"/>
    </row>
    <row r="19" spans="1:7" ht="12.95" customHeight="1" x14ac:dyDescent="0.2">
      <c r="B19" s="59"/>
      <c r="C19" s="47"/>
      <c r="D19" s="50"/>
    </row>
    <row r="20" spans="1:7" ht="12.95" customHeight="1" x14ac:dyDescent="0.2">
      <c r="B20" s="59"/>
      <c r="C20" s="47"/>
      <c r="D20" s="50"/>
    </row>
    <row r="21" spans="1:7" ht="12.95" customHeight="1" x14ac:dyDescent="0.2">
      <c r="B21" s="59"/>
      <c r="C21" s="47"/>
      <c r="D21" s="50"/>
    </row>
    <row r="22" spans="1:7" ht="12.95" customHeight="1" x14ac:dyDescent="0.2">
      <c r="A22" s="2" t="s">
        <v>20</v>
      </c>
      <c r="B22" s="59" t="s">
        <v>47</v>
      </c>
      <c r="C22" s="46" t="s">
        <v>46</v>
      </c>
      <c r="D22" s="49">
        <v>697.15</v>
      </c>
      <c r="E22" s="1"/>
      <c r="F22" s="1"/>
      <c r="G22" s="1"/>
    </row>
    <row r="23" spans="1:7" ht="12.95" customHeight="1" x14ac:dyDescent="0.2">
      <c r="B23" s="59"/>
      <c r="C23" s="47"/>
      <c r="D23" s="50"/>
    </row>
    <row r="24" spans="1:7" ht="12.95" customHeight="1" x14ac:dyDescent="0.2">
      <c r="B24" s="59"/>
      <c r="C24" s="47"/>
      <c r="D24" s="50"/>
    </row>
    <row r="25" spans="1:7" ht="12.95" customHeight="1" x14ac:dyDescent="0.2">
      <c r="B25" s="59"/>
      <c r="C25" s="47"/>
      <c r="D25" s="50"/>
    </row>
    <row r="26" spans="1:7" ht="12.95" customHeight="1" x14ac:dyDescent="0.2">
      <c r="B26" s="59"/>
      <c r="C26" s="47"/>
      <c r="D26" s="50"/>
    </row>
    <row r="27" spans="1:7" ht="12.95" customHeight="1" x14ac:dyDescent="0.2">
      <c r="A27" s="2" t="s">
        <v>0</v>
      </c>
      <c r="B27" s="59" t="s">
        <v>38</v>
      </c>
      <c r="C27" s="46" t="s">
        <v>46</v>
      </c>
      <c r="D27" s="49">
        <v>106.97</v>
      </c>
      <c r="E27" s="1"/>
      <c r="F27" s="1"/>
      <c r="G27" s="1"/>
    </row>
    <row r="28" spans="1:7" ht="12.95" customHeight="1" x14ac:dyDescent="0.2">
      <c r="B28" s="59"/>
      <c r="C28" s="47"/>
      <c r="D28" s="50"/>
    </row>
    <row r="29" spans="1:7" ht="12.95" customHeight="1" x14ac:dyDescent="0.2">
      <c r="B29" s="59"/>
      <c r="C29" s="47"/>
      <c r="D29" s="50"/>
    </row>
    <row r="30" spans="1:7" ht="12.95" customHeight="1" x14ac:dyDescent="0.2">
      <c r="B30" s="59"/>
      <c r="C30" s="47"/>
      <c r="D30" s="50"/>
    </row>
    <row r="31" spans="1:7" ht="12.95" customHeight="1" x14ac:dyDescent="0.2">
      <c r="B31" s="59"/>
      <c r="C31" s="47"/>
      <c r="D31" s="50"/>
    </row>
    <row r="32" spans="1:7" ht="12.95" customHeight="1" x14ac:dyDescent="0.2">
      <c r="B32" s="59"/>
      <c r="C32" s="47"/>
      <c r="D32" s="50"/>
    </row>
    <row r="33" spans="1:7" ht="12.95" customHeight="1" x14ac:dyDescent="0.2">
      <c r="B33" s="59"/>
      <c r="C33" s="47"/>
      <c r="D33" s="50"/>
    </row>
    <row r="34" spans="1:7" ht="12.95" customHeight="1" x14ac:dyDescent="0.2">
      <c r="A34" s="2" t="s">
        <v>39</v>
      </c>
      <c r="B34" s="59" t="s">
        <v>24</v>
      </c>
      <c r="C34" s="46" t="s">
        <v>46</v>
      </c>
      <c r="D34" s="49">
        <v>873.38</v>
      </c>
      <c r="E34" s="1"/>
      <c r="F34" s="1"/>
      <c r="G34" s="1"/>
    </row>
    <row r="35" spans="1:7" ht="12.95" customHeight="1" x14ac:dyDescent="0.2">
      <c r="B35" s="59"/>
      <c r="C35" s="47"/>
      <c r="D35" s="50"/>
    </row>
    <row r="36" spans="1:7" ht="12.95" customHeight="1" x14ac:dyDescent="0.2">
      <c r="B36" s="59"/>
      <c r="C36" s="47"/>
      <c r="D36" s="50"/>
    </row>
    <row r="37" spans="1:7" ht="12.95" customHeight="1" x14ac:dyDescent="0.2">
      <c r="A37" s="2" t="s">
        <v>25</v>
      </c>
      <c r="B37" s="59" t="s">
        <v>1</v>
      </c>
      <c r="C37" s="46" t="s">
        <v>46</v>
      </c>
      <c r="D37" s="49">
        <v>873.38</v>
      </c>
      <c r="E37" s="1"/>
      <c r="F37" s="1"/>
      <c r="G37" s="1"/>
    </row>
    <row r="38" spans="1:7" ht="12.95" customHeight="1" x14ac:dyDescent="0.2">
      <c r="B38" s="59"/>
      <c r="C38" s="47"/>
      <c r="D38" s="50"/>
    </row>
    <row r="39" spans="1:7" ht="12.95" customHeight="1" x14ac:dyDescent="0.2">
      <c r="B39" s="59"/>
      <c r="C39" s="47"/>
      <c r="D39" s="50"/>
    </row>
    <row r="40" spans="1:7" ht="12.95" customHeight="1" x14ac:dyDescent="0.2">
      <c r="B40" s="59"/>
      <c r="C40" s="47"/>
      <c r="D40" s="50"/>
    </row>
    <row r="41" spans="1:7" ht="12.95" customHeight="1" x14ac:dyDescent="0.2">
      <c r="A41" s="2" t="s">
        <v>23</v>
      </c>
      <c r="B41" s="59" t="s">
        <v>21</v>
      </c>
      <c r="C41" s="46" t="s">
        <v>46</v>
      </c>
      <c r="D41" s="49">
        <v>9.4499999999999993</v>
      </c>
      <c r="E41" s="1"/>
      <c r="F41" s="1"/>
      <c r="G41" s="1"/>
    </row>
    <row r="42" spans="1:7" ht="12.95" customHeight="1" x14ac:dyDescent="0.2">
      <c r="B42" s="59"/>
      <c r="C42" s="47"/>
      <c r="D42" s="50"/>
    </row>
    <row r="43" spans="1:7" ht="12.95" customHeight="1" x14ac:dyDescent="0.2">
      <c r="B43" s="59"/>
      <c r="C43" s="47"/>
      <c r="D43" s="50"/>
    </row>
    <row r="44" spans="1:7" ht="12.95" customHeight="1" x14ac:dyDescent="0.2">
      <c r="B44" s="59"/>
      <c r="C44" s="47"/>
      <c r="D44" s="50"/>
    </row>
    <row r="45" spans="1:7" ht="12.95" customHeight="1" x14ac:dyDescent="0.2">
      <c r="B45" s="59"/>
      <c r="C45" s="47"/>
      <c r="D45" s="50"/>
    </row>
    <row r="46" spans="1:7" ht="12.95" customHeight="1" x14ac:dyDescent="0.2">
      <c r="A46" s="2" t="s">
        <v>15</v>
      </c>
      <c r="B46" s="59" t="s">
        <v>45</v>
      </c>
      <c r="C46" s="46" t="s">
        <v>46</v>
      </c>
      <c r="D46" s="49">
        <v>1818.65</v>
      </c>
      <c r="E46" s="1"/>
      <c r="F46" s="1"/>
      <c r="G46" s="1"/>
    </row>
    <row r="47" spans="1:7" ht="12.95" customHeight="1" x14ac:dyDescent="0.2">
      <c r="B47" s="59"/>
      <c r="C47" s="47"/>
      <c r="D47" s="50"/>
    </row>
    <row r="48" spans="1:7" ht="12.95" customHeight="1" x14ac:dyDescent="0.2">
      <c r="B48" s="59"/>
      <c r="C48" s="47"/>
      <c r="D48" s="50"/>
    </row>
    <row r="49" spans="1:7" ht="12.95" customHeight="1" x14ac:dyDescent="0.2">
      <c r="B49" s="59"/>
      <c r="C49" s="47"/>
      <c r="D49" s="50"/>
    </row>
    <row r="50" spans="1:7" ht="12.95" customHeight="1" x14ac:dyDescent="0.2">
      <c r="B50" s="59"/>
      <c r="C50" s="47"/>
      <c r="D50" s="50"/>
    </row>
    <row r="51" spans="1:7" ht="12.95" customHeight="1" x14ac:dyDescent="0.2">
      <c r="B51" s="59"/>
      <c r="C51" s="47"/>
      <c r="D51" s="50"/>
    </row>
    <row r="52" spans="1:7" ht="12.95" customHeight="1" x14ac:dyDescent="0.2">
      <c r="B52" s="59"/>
      <c r="C52" s="47"/>
      <c r="D52" s="50"/>
    </row>
    <row r="53" spans="1:7" ht="12.95" customHeight="1" x14ac:dyDescent="0.2">
      <c r="A53" s="5"/>
      <c r="B53" s="8" t="s">
        <v>44</v>
      </c>
      <c r="C53" s="48"/>
      <c r="D53" s="51"/>
      <c r="E53" s="3"/>
      <c r="F53" s="3"/>
      <c r="G53" s="7"/>
    </row>
    <row r="54" spans="1:7" ht="12.95" customHeight="1" x14ac:dyDescent="0.2">
      <c r="A54" s="5"/>
      <c r="B54" s="8" t="s">
        <v>12</v>
      </c>
      <c r="C54" s="48"/>
      <c r="D54" s="51"/>
      <c r="E54" s="3"/>
      <c r="F54" s="3"/>
      <c r="G54" s="3"/>
    </row>
    <row r="55" spans="1:7" ht="72" x14ac:dyDescent="0.2">
      <c r="A55" s="2" t="s">
        <v>19</v>
      </c>
      <c r="B55" s="9" t="s">
        <v>26</v>
      </c>
      <c r="C55" s="46" t="s">
        <v>27</v>
      </c>
      <c r="D55" s="49">
        <v>70.7</v>
      </c>
      <c r="E55" s="1"/>
      <c r="F55" s="1"/>
      <c r="G55" s="1"/>
    </row>
    <row r="56" spans="1:7" ht="12.95" customHeight="1" x14ac:dyDescent="0.2">
      <c r="A56" s="2" t="s">
        <v>7</v>
      </c>
      <c r="B56" s="59" t="s">
        <v>41</v>
      </c>
      <c r="C56" s="46" t="s">
        <v>13</v>
      </c>
      <c r="D56" s="49">
        <v>42.42</v>
      </c>
      <c r="E56" s="1"/>
      <c r="F56" s="1"/>
      <c r="G56" s="1"/>
    </row>
    <row r="57" spans="1:7" ht="12.95" customHeight="1" x14ac:dyDescent="0.2">
      <c r="B57" s="59"/>
      <c r="C57" s="47"/>
      <c r="D57" s="50"/>
    </row>
    <row r="58" spans="1:7" ht="12.95" customHeight="1" x14ac:dyDescent="0.2">
      <c r="B58" s="59"/>
      <c r="C58" s="47"/>
      <c r="D58" s="50"/>
    </row>
    <row r="59" spans="1:7" ht="12.95" customHeight="1" x14ac:dyDescent="0.2">
      <c r="B59" s="59"/>
      <c r="C59" s="47"/>
      <c r="D59" s="50"/>
    </row>
    <row r="60" spans="1:7" ht="12.95" customHeight="1" x14ac:dyDescent="0.2">
      <c r="B60" s="59"/>
      <c r="C60" s="47"/>
      <c r="D60" s="50"/>
    </row>
    <row r="61" spans="1:7" ht="12.95" customHeight="1" x14ac:dyDescent="0.2">
      <c r="B61" s="59"/>
      <c r="C61" s="47"/>
      <c r="D61" s="50"/>
    </row>
    <row r="62" spans="1:7" ht="12.95" customHeight="1" x14ac:dyDescent="0.2">
      <c r="B62" s="59"/>
      <c r="C62" s="47"/>
      <c r="D62" s="50"/>
    </row>
    <row r="63" spans="1:7" ht="12.95" customHeight="1" x14ac:dyDescent="0.2">
      <c r="A63" s="2" t="s">
        <v>10</v>
      </c>
      <c r="B63" s="59" t="s">
        <v>33</v>
      </c>
      <c r="C63" s="46" t="s">
        <v>27</v>
      </c>
      <c r="D63" s="49">
        <v>5</v>
      </c>
      <c r="E63" s="1"/>
      <c r="F63" s="1"/>
      <c r="G63" s="1"/>
    </row>
    <row r="64" spans="1:7" ht="12.95" customHeight="1" x14ac:dyDescent="0.2">
      <c r="B64" s="59"/>
      <c r="C64" s="47"/>
      <c r="D64" s="50"/>
    </row>
    <row r="65" spans="1:7" ht="12.95" customHeight="1" x14ac:dyDescent="0.2">
      <c r="B65" s="59"/>
      <c r="C65" s="47"/>
      <c r="D65" s="50"/>
    </row>
    <row r="66" spans="1:7" ht="12.95" customHeight="1" x14ac:dyDescent="0.2">
      <c r="B66" s="59"/>
      <c r="C66" s="47"/>
      <c r="D66" s="50"/>
    </row>
    <row r="67" spans="1:7" ht="12.95" customHeight="1" x14ac:dyDescent="0.2">
      <c r="B67" s="59"/>
      <c r="C67" s="47"/>
      <c r="D67" s="50"/>
    </row>
    <row r="68" spans="1:7" ht="12.95" customHeight="1" x14ac:dyDescent="0.2">
      <c r="B68" s="59"/>
      <c r="C68" s="47"/>
      <c r="D68" s="50"/>
    </row>
    <row r="69" spans="1:7" ht="12.95" customHeight="1" x14ac:dyDescent="0.2">
      <c r="B69" s="59"/>
      <c r="C69" s="47"/>
      <c r="D69" s="50"/>
    </row>
    <row r="70" spans="1:7" ht="12.95" customHeight="1" x14ac:dyDescent="0.2">
      <c r="A70" s="5"/>
      <c r="B70" s="8" t="s">
        <v>11</v>
      </c>
      <c r="C70" s="48"/>
      <c r="D70" s="51"/>
      <c r="E70" s="3"/>
      <c r="F70" s="3"/>
      <c r="G70" s="7"/>
    </row>
    <row r="71" spans="1:7" ht="12.95" customHeight="1" x14ac:dyDescent="0.2">
      <c r="A71" s="5"/>
      <c r="B71" s="8" t="s">
        <v>29</v>
      </c>
      <c r="C71" s="48"/>
      <c r="D71" s="51"/>
      <c r="E71" s="3"/>
      <c r="F71" s="3"/>
      <c r="G71" s="3"/>
    </row>
    <row r="72" spans="1:7" ht="12.95" customHeight="1" x14ac:dyDescent="0.2">
      <c r="A72" s="2" t="s">
        <v>2</v>
      </c>
      <c r="B72" s="59" t="s">
        <v>43</v>
      </c>
      <c r="C72" s="46" t="s">
        <v>46</v>
      </c>
      <c r="D72" s="49">
        <v>28.32</v>
      </c>
      <c r="E72" s="1"/>
      <c r="F72" s="1"/>
      <c r="G72" s="1"/>
    </row>
    <row r="73" spans="1:7" ht="12.95" customHeight="1" x14ac:dyDescent="0.2">
      <c r="B73" s="59"/>
      <c r="C73" s="47"/>
      <c r="D73" s="50"/>
    </row>
    <row r="74" spans="1:7" ht="12.95" customHeight="1" x14ac:dyDescent="0.2">
      <c r="B74" s="59"/>
      <c r="C74" s="47"/>
      <c r="D74" s="50"/>
    </row>
    <row r="75" spans="1:7" ht="12.95" customHeight="1" x14ac:dyDescent="0.2">
      <c r="B75" s="59"/>
      <c r="C75" s="47"/>
      <c r="D75" s="50"/>
    </row>
    <row r="76" spans="1:7" ht="12.95" customHeight="1" x14ac:dyDescent="0.2">
      <c r="B76" s="59"/>
      <c r="C76" s="47"/>
      <c r="D76" s="50"/>
    </row>
    <row r="77" spans="1:7" ht="12.95" customHeight="1" x14ac:dyDescent="0.2">
      <c r="B77" s="59"/>
      <c r="C77" s="47"/>
      <c r="D77" s="50"/>
    </row>
    <row r="78" spans="1:7" ht="12.95" customHeight="1" x14ac:dyDescent="0.2">
      <c r="B78" s="59"/>
      <c r="C78" s="47"/>
      <c r="D78" s="50"/>
    </row>
    <row r="79" spans="1:7" ht="12.95" customHeight="1" x14ac:dyDescent="0.2">
      <c r="A79" s="2" t="s">
        <v>28</v>
      </c>
      <c r="B79" s="59" t="s">
        <v>37</v>
      </c>
      <c r="C79" s="46" t="s">
        <v>42</v>
      </c>
      <c r="D79" s="49">
        <v>34.659999999999997</v>
      </c>
      <c r="E79" s="1"/>
      <c r="F79" s="1"/>
      <c r="G79" s="1"/>
    </row>
    <row r="80" spans="1:7" ht="12.95" customHeight="1" x14ac:dyDescent="0.2">
      <c r="B80" s="59"/>
      <c r="C80" s="47"/>
      <c r="D80" s="50"/>
    </row>
    <row r="81" spans="1:7" ht="12.95" customHeight="1" x14ac:dyDescent="0.2">
      <c r="B81" s="59"/>
      <c r="C81" s="47"/>
      <c r="D81" s="50"/>
    </row>
    <row r="82" spans="1:7" ht="12.95" customHeight="1" x14ac:dyDescent="0.2">
      <c r="B82" s="59"/>
      <c r="C82" s="47"/>
      <c r="D82" s="50"/>
    </row>
    <row r="83" spans="1:7" ht="12.95" customHeight="1" x14ac:dyDescent="0.2">
      <c r="B83" s="59"/>
      <c r="C83" s="47"/>
      <c r="D83" s="50"/>
    </row>
    <row r="84" spans="1:7" ht="12.95" customHeight="1" x14ac:dyDescent="0.2">
      <c r="B84" s="59"/>
      <c r="C84" s="47"/>
      <c r="D84" s="50"/>
    </row>
    <row r="85" spans="1:7" ht="12.95" customHeight="1" x14ac:dyDescent="0.2">
      <c r="B85" s="59"/>
      <c r="C85" s="47"/>
      <c r="D85" s="50"/>
    </row>
    <row r="86" spans="1:7" ht="12.95" customHeight="1" x14ac:dyDescent="0.2">
      <c r="A86" s="2" t="s">
        <v>36</v>
      </c>
      <c r="B86" s="59" t="s">
        <v>34</v>
      </c>
      <c r="C86" s="46" t="s">
        <v>13</v>
      </c>
      <c r="D86" s="49">
        <v>180.08</v>
      </c>
      <c r="E86" s="1"/>
      <c r="F86" s="1"/>
      <c r="G86" s="1"/>
    </row>
    <row r="87" spans="1:7" ht="12.95" customHeight="1" x14ac:dyDescent="0.2">
      <c r="B87" s="59"/>
      <c r="C87" s="47"/>
      <c r="D87" s="50"/>
    </row>
    <row r="88" spans="1:7" ht="12.95" customHeight="1" x14ac:dyDescent="0.2">
      <c r="B88" s="59"/>
      <c r="C88" s="47"/>
      <c r="D88" s="50"/>
    </row>
    <row r="89" spans="1:7" ht="12.95" customHeight="1" x14ac:dyDescent="0.2">
      <c r="B89" s="59"/>
      <c r="C89" s="47"/>
      <c r="D89" s="50"/>
    </row>
    <row r="90" spans="1:7" ht="12.95" customHeight="1" x14ac:dyDescent="0.2">
      <c r="B90" s="59"/>
      <c r="C90" s="47"/>
      <c r="D90" s="50"/>
    </row>
    <row r="91" spans="1:7" ht="12.95" customHeight="1" x14ac:dyDescent="0.2">
      <c r="B91" s="59"/>
      <c r="C91" s="47"/>
      <c r="D91" s="50"/>
    </row>
    <row r="92" spans="1:7" ht="63" x14ac:dyDescent="0.2">
      <c r="A92" s="2" t="s">
        <v>35</v>
      </c>
      <c r="B92" s="9" t="s">
        <v>49</v>
      </c>
      <c r="C92" s="46" t="s">
        <v>13</v>
      </c>
      <c r="D92" s="49">
        <v>4.13</v>
      </c>
      <c r="E92" s="1"/>
      <c r="F92" s="1"/>
      <c r="G92" s="1"/>
    </row>
    <row r="93" spans="1:7" ht="63" x14ac:dyDescent="0.2">
      <c r="A93" s="2" t="s">
        <v>48</v>
      </c>
      <c r="B93" s="9" t="s">
        <v>51</v>
      </c>
      <c r="C93" s="46" t="s">
        <v>42</v>
      </c>
      <c r="D93" s="49">
        <v>952.6</v>
      </c>
      <c r="E93" s="1"/>
      <c r="F93" s="1"/>
      <c r="G93" s="1"/>
    </row>
    <row r="94" spans="1:7" ht="12.95" customHeight="1" x14ac:dyDescent="0.2">
      <c r="A94" s="2" t="s">
        <v>50</v>
      </c>
      <c r="B94" s="59" t="s">
        <v>53</v>
      </c>
      <c r="C94" s="46" t="s">
        <v>13</v>
      </c>
      <c r="D94" s="49">
        <v>5.0999999999999996</v>
      </c>
      <c r="E94" s="1"/>
      <c r="F94" s="1"/>
      <c r="G94" s="1"/>
    </row>
    <row r="95" spans="1:7" ht="12.95" customHeight="1" x14ac:dyDescent="0.2">
      <c r="B95" s="59"/>
      <c r="C95" s="47"/>
      <c r="D95" s="50"/>
    </row>
    <row r="96" spans="1:7" ht="12.95" customHeight="1" x14ac:dyDescent="0.2">
      <c r="B96" s="59"/>
      <c r="C96" s="47"/>
      <c r="D96" s="50"/>
    </row>
    <row r="97" spans="1:7" ht="12.95" customHeight="1" x14ac:dyDescent="0.2">
      <c r="B97" s="59"/>
      <c r="C97" s="47"/>
      <c r="D97" s="50"/>
    </row>
    <row r="98" spans="1:7" ht="12.95" customHeight="1" x14ac:dyDescent="0.2">
      <c r="B98" s="59"/>
      <c r="C98" s="47"/>
      <c r="D98" s="50"/>
    </row>
    <row r="99" spans="1:7" ht="12.95" customHeight="1" x14ac:dyDescent="0.2">
      <c r="B99" s="59"/>
      <c r="C99" s="47"/>
      <c r="D99" s="50"/>
    </row>
    <row r="100" spans="1:7" ht="12.95" customHeight="1" x14ac:dyDescent="0.2">
      <c r="A100" s="2" t="s">
        <v>52</v>
      </c>
      <c r="B100" s="59" t="s">
        <v>55</v>
      </c>
      <c r="C100" s="46" t="s">
        <v>13</v>
      </c>
      <c r="D100" s="49">
        <v>129.9</v>
      </c>
      <c r="E100" s="1"/>
      <c r="F100" s="1"/>
      <c r="G100" s="1"/>
    </row>
    <row r="101" spans="1:7" ht="12.95" customHeight="1" x14ac:dyDescent="0.2">
      <c r="B101" s="59"/>
      <c r="C101" s="47"/>
      <c r="D101" s="50"/>
    </row>
    <row r="102" spans="1:7" ht="12.95" customHeight="1" x14ac:dyDescent="0.2">
      <c r="B102" s="59"/>
      <c r="C102" s="47"/>
      <c r="D102" s="50"/>
    </row>
    <row r="103" spans="1:7" ht="12.95" customHeight="1" x14ac:dyDescent="0.2">
      <c r="B103" s="59"/>
      <c r="C103" s="47"/>
      <c r="D103" s="50"/>
    </row>
    <row r="104" spans="1:7" ht="12.95" customHeight="1" x14ac:dyDescent="0.2">
      <c r="B104" s="59"/>
      <c r="C104" s="47"/>
      <c r="D104" s="50"/>
    </row>
    <row r="105" spans="1:7" ht="12.95" customHeight="1" x14ac:dyDescent="0.2">
      <c r="A105" s="2" t="s">
        <v>54</v>
      </c>
      <c r="B105" s="59" t="s">
        <v>57</v>
      </c>
      <c r="C105" s="46" t="s">
        <v>56</v>
      </c>
      <c r="D105" s="49">
        <v>19.04</v>
      </c>
      <c r="E105" s="1"/>
      <c r="F105" s="1"/>
      <c r="G105" s="1"/>
    </row>
    <row r="106" spans="1:7" ht="12.95" customHeight="1" x14ac:dyDescent="0.2">
      <c r="B106" s="59"/>
      <c r="C106" s="47"/>
      <c r="D106" s="50"/>
    </row>
    <row r="107" spans="1:7" ht="12.95" customHeight="1" x14ac:dyDescent="0.2">
      <c r="B107" s="59"/>
      <c r="C107" s="47"/>
      <c r="D107" s="50"/>
    </row>
    <row r="108" spans="1:7" ht="12.95" customHeight="1" x14ac:dyDescent="0.2">
      <c r="B108" s="59"/>
      <c r="C108" s="47"/>
      <c r="D108" s="50"/>
    </row>
    <row r="109" spans="1:7" ht="12.95" customHeight="1" x14ac:dyDescent="0.2">
      <c r="B109" s="59"/>
      <c r="C109" s="47"/>
      <c r="D109" s="50"/>
    </row>
    <row r="110" spans="1:7" ht="12.95" customHeight="1" x14ac:dyDescent="0.2">
      <c r="B110" s="59"/>
      <c r="C110" s="47"/>
      <c r="D110" s="50"/>
    </row>
    <row r="111" spans="1:7" ht="12.95" customHeight="1" x14ac:dyDescent="0.2">
      <c r="A111" s="2" t="s">
        <v>58</v>
      </c>
      <c r="B111" s="59" t="s">
        <v>60</v>
      </c>
      <c r="C111" s="46" t="s">
        <v>27</v>
      </c>
      <c r="D111" s="49">
        <v>63.88</v>
      </c>
      <c r="E111" s="1"/>
      <c r="F111" s="1"/>
      <c r="G111" s="1"/>
    </row>
    <row r="112" spans="1:7" ht="12.95" customHeight="1" x14ac:dyDescent="0.2">
      <c r="B112" s="59"/>
      <c r="C112" s="47"/>
      <c r="D112" s="50"/>
    </row>
    <row r="113" spans="1:7" ht="12.95" customHeight="1" x14ac:dyDescent="0.2">
      <c r="B113" s="59"/>
      <c r="C113" s="47"/>
      <c r="D113" s="50"/>
    </row>
    <row r="114" spans="1:7" ht="12.95" customHeight="1" x14ac:dyDescent="0.2">
      <c r="B114" s="59"/>
      <c r="C114" s="47"/>
      <c r="D114" s="50"/>
    </row>
    <row r="115" spans="1:7" ht="12.95" customHeight="1" x14ac:dyDescent="0.2">
      <c r="B115" s="59"/>
      <c r="C115" s="47"/>
      <c r="D115" s="50"/>
    </row>
    <row r="116" spans="1:7" ht="12.95" customHeight="1" x14ac:dyDescent="0.2">
      <c r="B116" s="59"/>
      <c r="C116" s="47"/>
      <c r="D116" s="50"/>
    </row>
    <row r="117" spans="1:7" ht="12.95" customHeight="1" x14ac:dyDescent="0.2">
      <c r="B117" s="59"/>
      <c r="C117" s="47"/>
      <c r="D117" s="50"/>
    </row>
    <row r="118" spans="1:7" ht="12.95" customHeight="1" x14ac:dyDescent="0.2">
      <c r="A118" s="5"/>
      <c r="B118" s="8" t="s">
        <v>61</v>
      </c>
      <c r="C118" s="48"/>
      <c r="D118" s="51"/>
      <c r="E118" s="3"/>
      <c r="F118" s="3"/>
      <c r="G118" s="7"/>
    </row>
    <row r="119" spans="1:7" ht="12.95" customHeight="1" x14ac:dyDescent="0.2">
      <c r="A119" s="5"/>
      <c r="B119" s="8" t="s">
        <v>62</v>
      </c>
      <c r="C119" s="48"/>
      <c r="D119" s="51"/>
      <c r="E119" s="3"/>
      <c r="F119" s="3"/>
      <c r="G119" s="3"/>
    </row>
    <row r="120" spans="1:7" ht="12.95" customHeight="1" x14ac:dyDescent="0.2">
      <c r="A120" s="2" t="s">
        <v>59</v>
      </c>
      <c r="B120" s="59" t="s">
        <v>64</v>
      </c>
      <c r="C120" s="46" t="s">
        <v>13</v>
      </c>
      <c r="D120" s="49">
        <v>137.6</v>
      </c>
      <c r="E120" s="1"/>
      <c r="F120" s="1"/>
      <c r="G120" s="1"/>
    </row>
    <row r="121" spans="1:7" ht="12.95" customHeight="1" x14ac:dyDescent="0.2">
      <c r="B121" s="59"/>
      <c r="C121" s="47"/>
      <c r="D121" s="50"/>
    </row>
    <row r="122" spans="1:7" ht="12.95" customHeight="1" x14ac:dyDescent="0.2">
      <c r="B122" s="59"/>
      <c r="C122" s="47"/>
      <c r="D122" s="50"/>
    </row>
    <row r="123" spans="1:7" ht="12.95" customHeight="1" x14ac:dyDescent="0.2">
      <c r="B123" s="59"/>
      <c r="C123" s="47"/>
      <c r="D123" s="50"/>
    </row>
    <row r="124" spans="1:7" ht="12.95" customHeight="1" x14ac:dyDescent="0.2">
      <c r="B124" s="59"/>
      <c r="C124" s="47"/>
      <c r="D124" s="50"/>
    </row>
    <row r="125" spans="1:7" ht="12.95" customHeight="1" x14ac:dyDescent="0.2">
      <c r="B125" s="59"/>
      <c r="C125" s="47"/>
      <c r="D125" s="50"/>
    </row>
    <row r="126" spans="1:7" ht="12.95" customHeight="1" x14ac:dyDescent="0.2">
      <c r="B126" s="59"/>
      <c r="C126" s="47"/>
      <c r="D126" s="50"/>
    </row>
    <row r="127" spans="1:7" ht="12.95" customHeight="1" x14ac:dyDescent="0.2">
      <c r="A127" s="5"/>
      <c r="B127" s="8" t="s">
        <v>65</v>
      </c>
      <c r="C127" s="48"/>
      <c r="D127" s="51"/>
      <c r="E127" s="3"/>
      <c r="F127" s="3"/>
      <c r="G127" s="7"/>
    </row>
    <row r="128" spans="1:7" ht="12.95" customHeight="1" x14ac:dyDescent="0.2">
      <c r="A128" s="5"/>
      <c r="B128" s="8" t="s">
        <v>66</v>
      </c>
      <c r="C128" s="48"/>
      <c r="D128" s="51"/>
      <c r="E128" s="3"/>
      <c r="F128" s="3"/>
      <c r="G128" s="3"/>
    </row>
    <row r="129" spans="1:7" ht="12.95" customHeight="1" x14ac:dyDescent="0.2">
      <c r="A129" s="2" t="s">
        <v>63</v>
      </c>
      <c r="B129" s="59" t="s">
        <v>68</v>
      </c>
      <c r="C129" s="46" t="s">
        <v>46</v>
      </c>
      <c r="D129" s="49">
        <v>27.52</v>
      </c>
      <c r="E129" s="1"/>
      <c r="F129" s="1"/>
      <c r="G129" s="1"/>
    </row>
    <row r="130" spans="1:7" ht="12.95" customHeight="1" x14ac:dyDescent="0.2">
      <c r="B130" s="59"/>
      <c r="C130" s="47"/>
      <c r="D130" s="50"/>
    </row>
    <row r="131" spans="1:7" ht="12.95" customHeight="1" x14ac:dyDescent="0.2">
      <c r="B131" s="59"/>
      <c r="C131" s="47"/>
      <c r="D131" s="50"/>
    </row>
    <row r="132" spans="1:7" ht="12.95" customHeight="1" x14ac:dyDescent="0.2">
      <c r="B132" s="59"/>
      <c r="C132" s="47"/>
      <c r="D132" s="50"/>
    </row>
    <row r="133" spans="1:7" ht="12.95" customHeight="1" x14ac:dyDescent="0.2">
      <c r="B133" s="59"/>
      <c r="C133" s="47"/>
      <c r="D133" s="50"/>
    </row>
    <row r="134" spans="1:7" ht="12.95" customHeight="1" x14ac:dyDescent="0.2">
      <c r="B134" s="59"/>
      <c r="C134" s="47"/>
      <c r="D134" s="50"/>
    </row>
    <row r="135" spans="1:7" ht="12.95" customHeight="1" x14ac:dyDescent="0.2">
      <c r="A135" s="5"/>
      <c r="B135" s="44" t="s">
        <v>69</v>
      </c>
      <c r="C135" s="48"/>
      <c r="D135" s="51"/>
      <c r="E135" s="3"/>
      <c r="F135" s="3"/>
      <c r="G135" s="7"/>
    </row>
    <row r="136" spans="1:7" ht="12.95" customHeight="1" x14ac:dyDescent="0.2">
      <c r="B136" s="44"/>
      <c r="C136" s="47"/>
      <c r="D136" s="50"/>
    </row>
    <row r="137" spans="1:7" ht="12.95" customHeight="1" x14ac:dyDescent="0.2">
      <c r="A137" s="5"/>
      <c r="B137" s="8" t="s">
        <v>70</v>
      </c>
      <c r="C137" s="48"/>
      <c r="D137" s="51"/>
      <c r="E137" s="3"/>
      <c r="F137" s="3"/>
      <c r="G137" s="3"/>
    </row>
    <row r="138" spans="1:7" ht="12.95" customHeight="1" x14ac:dyDescent="0.2">
      <c r="A138" s="2" t="s">
        <v>67</v>
      </c>
      <c r="B138" s="59" t="s">
        <v>72</v>
      </c>
      <c r="C138" s="46" t="s">
        <v>27</v>
      </c>
      <c r="D138" s="49">
        <v>32.18</v>
      </c>
      <c r="E138" s="1"/>
      <c r="F138" s="1"/>
      <c r="G138" s="1"/>
    </row>
    <row r="139" spans="1:7" ht="12.95" customHeight="1" x14ac:dyDescent="0.2">
      <c r="B139" s="59"/>
      <c r="C139" s="47"/>
      <c r="D139" s="50"/>
    </row>
    <row r="140" spans="1:7" ht="12.95" customHeight="1" x14ac:dyDescent="0.2">
      <c r="B140" s="59"/>
      <c r="C140" s="47"/>
      <c r="D140" s="50"/>
    </row>
    <row r="141" spans="1:7" ht="12.95" customHeight="1" x14ac:dyDescent="0.2">
      <c r="B141" s="59"/>
      <c r="C141" s="47"/>
      <c r="D141" s="50"/>
    </row>
    <row r="142" spans="1:7" ht="12.95" customHeight="1" x14ac:dyDescent="0.2">
      <c r="B142" s="59"/>
      <c r="C142" s="47"/>
      <c r="D142" s="50"/>
    </row>
    <row r="143" spans="1:7" ht="12.95" customHeight="1" x14ac:dyDescent="0.2">
      <c r="A143" s="2" t="s">
        <v>71</v>
      </c>
      <c r="B143" s="59" t="s">
        <v>74</v>
      </c>
      <c r="C143" s="46" t="s">
        <v>73</v>
      </c>
      <c r="D143" s="49">
        <v>4</v>
      </c>
      <c r="E143" s="1"/>
      <c r="F143" s="1"/>
      <c r="G143" s="1"/>
    </row>
    <row r="144" spans="1:7" ht="12.95" customHeight="1" x14ac:dyDescent="0.2">
      <c r="B144" s="59"/>
      <c r="C144" s="47"/>
      <c r="D144" s="50"/>
    </row>
    <row r="145" spans="1:7" ht="12.95" customHeight="1" x14ac:dyDescent="0.2">
      <c r="B145" s="59"/>
      <c r="C145" s="47"/>
      <c r="D145" s="50"/>
    </row>
    <row r="146" spans="1:7" ht="12.95" customHeight="1" x14ac:dyDescent="0.2">
      <c r="B146" s="59"/>
      <c r="C146" s="47"/>
      <c r="D146" s="50"/>
    </row>
    <row r="147" spans="1:7" ht="12.95" customHeight="1" x14ac:dyDescent="0.2">
      <c r="B147" s="59"/>
      <c r="C147" s="47"/>
      <c r="D147" s="50"/>
    </row>
    <row r="148" spans="1:7" ht="12.95" customHeight="1" x14ac:dyDescent="0.2">
      <c r="B148" s="59"/>
      <c r="C148" s="47"/>
      <c r="D148" s="50"/>
    </row>
    <row r="149" spans="1:7" ht="12.95" customHeight="1" x14ac:dyDescent="0.2">
      <c r="B149" s="59"/>
      <c r="C149" s="47"/>
      <c r="D149" s="50"/>
    </row>
    <row r="150" spans="1:7" ht="12.95" customHeight="1" x14ac:dyDescent="0.2">
      <c r="A150" s="2" t="s">
        <v>75</v>
      </c>
      <c r="B150" s="59" t="s">
        <v>77</v>
      </c>
      <c r="C150" s="46" t="s">
        <v>73</v>
      </c>
      <c r="D150" s="49">
        <v>1</v>
      </c>
      <c r="E150" s="1"/>
      <c r="F150" s="1"/>
      <c r="G150" s="1"/>
    </row>
    <row r="151" spans="1:7" ht="12.95" customHeight="1" x14ac:dyDescent="0.2">
      <c r="B151" s="59"/>
      <c r="C151" s="47"/>
      <c r="D151" s="50"/>
    </row>
    <row r="152" spans="1:7" ht="12.95" customHeight="1" x14ac:dyDescent="0.2">
      <c r="B152" s="59"/>
      <c r="C152" s="47"/>
      <c r="D152" s="50"/>
    </row>
    <row r="153" spans="1:7" ht="12.95" customHeight="1" x14ac:dyDescent="0.2">
      <c r="B153" s="59"/>
      <c r="C153" s="47"/>
      <c r="D153" s="50"/>
    </row>
    <row r="154" spans="1:7" ht="12.95" customHeight="1" x14ac:dyDescent="0.2">
      <c r="B154" s="59"/>
      <c r="C154" s="47"/>
      <c r="D154" s="50"/>
    </row>
    <row r="155" spans="1:7" ht="12.95" customHeight="1" x14ac:dyDescent="0.2">
      <c r="A155" s="2" t="s">
        <v>76</v>
      </c>
      <c r="B155" s="59" t="s">
        <v>79</v>
      </c>
      <c r="C155" s="46" t="s">
        <v>27</v>
      </c>
      <c r="D155" s="49">
        <v>127</v>
      </c>
      <c r="E155" s="1"/>
      <c r="F155" s="1"/>
      <c r="G155" s="1"/>
    </row>
    <row r="156" spans="1:7" ht="12.95" customHeight="1" x14ac:dyDescent="0.2">
      <c r="B156" s="59"/>
      <c r="C156" s="47"/>
      <c r="D156" s="50"/>
    </row>
    <row r="157" spans="1:7" ht="12.95" customHeight="1" x14ac:dyDescent="0.2">
      <c r="B157" s="59"/>
      <c r="C157" s="47"/>
      <c r="D157" s="50"/>
    </row>
    <row r="158" spans="1:7" ht="12.95" customHeight="1" x14ac:dyDescent="0.2">
      <c r="B158" s="59"/>
      <c r="C158" s="47"/>
      <c r="D158" s="50"/>
    </row>
    <row r="159" spans="1:7" ht="12.95" customHeight="1" x14ac:dyDescent="0.2">
      <c r="B159" s="59"/>
      <c r="C159" s="47"/>
      <c r="D159" s="50"/>
    </row>
    <row r="160" spans="1:7" ht="12.95" customHeight="1" x14ac:dyDescent="0.2">
      <c r="B160" s="59"/>
      <c r="C160" s="47"/>
      <c r="D160" s="50"/>
    </row>
    <row r="161" spans="1:7" ht="12.95" customHeight="1" x14ac:dyDescent="0.2">
      <c r="B161" s="59"/>
      <c r="C161" s="47"/>
      <c r="D161" s="50"/>
    </row>
    <row r="162" spans="1:7" ht="12.95" customHeight="1" x14ac:dyDescent="0.2">
      <c r="B162" s="59"/>
      <c r="C162" s="47"/>
      <c r="D162" s="50"/>
    </row>
    <row r="163" spans="1:7" ht="12.95" customHeight="1" x14ac:dyDescent="0.2">
      <c r="B163" s="59"/>
      <c r="C163" s="47"/>
      <c r="D163" s="50"/>
    </row>
    <row r="164" spans="1:7" ht="12.95" customHeight="1" x14ac:dyDescent="0.2">
      <c r="B164" s="59"/>
      <c r="C164" s="47"/>
      <c r="D164" s="50"/>
    </row>
    <row r="165" spans="1:7" ht="12.95" customHeight="1" x14ac:dyDescent="0.2">
      <c r="B165" s="59"/>
      <c r="C165" s="47"/>
      <c r="D165" s="50"/>
    </row>
    <row r="166" spans="1:7" ht="12.95" customHeight="1" x14ac:dyDescent="0.2">
      <c r="B166" s="59"/>
      <c r="C166" s="47"/>
      <c r="D166" s="50"/>
    </row>
    <row r="167" spans="1:7" ht="12.95" customHeight="1" x14ac:dyDescent="0.2">
      <c r="B167" s="59"/>
      <c r="C167" s="47"/>
      <c r="D167" s="50"/>
    </row>
    <row r="168" spans="1:7" ht="12.95" customHeight="1" x14ac:dyDescent="0.2">
      <c r="B168" s="59"/>
      <c r="C168" s="47"/>
      <c r="D168" s="50"/>
    </row>
    <row r="169" spans="1:7" ht="12.95" customHeight="1" x14ac:dyDescent="0.2">
      <c r="A169" s="2" t="s">
        <v>78</v>
      </c>
      <c r="B169" s="59" t="s">
        <v>81</v>
      </c>
      <c r="C169" s="46" t="s">
        <v>27</v>
      </c>
      <c r="D169" s="49">
        <v>12</v>
      </c>
      <c r="E169" s="1"/>
      <c r="F169" s="1"/>
      <c r="G169" s="1"/>
    </row>
    <row r="170" spans="1:7" ht="12.95" customHeight="1" x14ac:dyDescent="0.2">
      <c r="B170" s="59"/>
      <c r="C170" s="47"/>
      <c r="D170" s="50"/>
    </row>
    <row r="171" spans="1:7" ht="12.95" customHeight="1" x14ac:dyDescent="0.2">
      <c r="B171" s="59"/>
      <c r="C171" s="47"/>
      <c r="D171" s="50"/>
    </row>
    <row r="172" spans="1:7" ht="12.95" customHeight="1" x14ac:dyDescent="0.2">
      <c r="B172" s="59"/>
      <c r="C172" s="47"/>
      <c r="D172" s="50"/>
    </row>
    <row r="173" spans="1:7" ht="12.95" customHeight="1" x14ac:dyDescent="0.2">
      <c r="B173" s="59"/>
      <c r="C173" s="47"/>
      <c r="D173" s="50"/>
    </row>
    <row r="174" spans="1:7" ht="12.95" customHeight="1" x14ac:dyDescent="0.2">
      <c r="A174" s="5"/>
      <c r="B174" s="8" t="s">
        <v>82</v>
      </c>
      <c r="C174" s="48"/>
      <c r="D174" s="51"/>
      <c r="E174" s="3"/>
      <c r="F174" s="3"/>
      <c r="G174" s="7"/>
    </row>
    <row r="175" spans="1:7" ht="12.95" customHeight="1" x14ac:dyDescent="0.2">
      <c r="A175" s="5"/>
      <c r="B175" s="8" t="s">
        <v>83</v>
      </c>
      <c r="C175" s="48"/>
      <c r="D175" s="51"/>
      <c r="E175" s="3"/>
      <c r="F175" s="3"/>
      <c r="G175" s="3"/>
    </row>
    <row r="176" spans="1:7" ht="81" x14ac:dyDescent="0.2">
      <c r="A176" s="2" t="s">
        <v>80</v>
      </c>
      <c r="B176" s="9" t="s">
        <v>85</v>
      </c>
      <c r="C176" s="46" t="s">
        <v>73</v>
      </c>
      <c r="D176" s="49">
        <v>1</v>
      </c>
      <c r="E176" s="1"/>
      <c r="F176" s="1"/>
      <c r="G176" s="1"/>
    </row>
    <row r="177" spans="1:7" ht="12.95" customHeight="1" x14ac:dyDescent="0.2">
      <c r="A177" s="2" t="s">
        <v>84</v>
      </c>
      <c r="B177" s="59" t="s">
        <v>87</v>
      </c>
      <c r="C177" s="46" t="s">
        <v>73</v>
      </c>
      <c r="D177" s="49">
        <v>1</v>
      </c>
      <c r="E177" s="1"/>
      <c r="F177" s="1"/>
      <c r="G177" s="1"/>
    </row>
    <row r="178" spans="1:7" ht="12.95" customHeight="1" x14ac:dyDescent="0.2">
      <c r="B178" s="59"/>
      <c r="C178" s="47"/>
      <c r="D178" s="50"/>
    </row>
    <row r="179" spans="1:7" ht="12.95" customHeight="1" x14ac:dyDescent="0.2">
      <c r="B179" s="59"/>
      <c r="C179" s="47"/>
      <c r="D179" s="50"/>
    </row>
    <row r="180" spans="1:7" ht="12.95" customHeight="1" x14ac:dyDescent="0.2">
      <c r="B180" s="59"/>
      <c r="C180" s="47"/>
      <c r="D180" s="50"/>
    </row>
    <row r="181" spans="1:7" ht="12.95" customHeight="1" x14ac:dyDescent="0.2">
      <c r="B181" s="59"/>
      <c r="C181" s="47"/>
      <c r="D181" s="50"/>
    </row>
    <row r="182" spans="1:7" ht="12.95" customHeight="1" x14ac:dyDescent="0.2">
      <c r="A182" s="2" t="s">
        <v>86</v>
      </c>
      <c r="B182" s="59" t="s">
        <v>89</v>
      </c>
      <c r="C182" s="46" t="s">
        <v>73</v>
      </c>
      <c r="D182" s="49">
        <v>1</v>
      </c>
      <c r="E182" s="1"/>
      <c r="F182" s="1"/>
      <c r="G182" s="1"/>
    </row>
    <row r="183" spans="1:7" ht="12.95" customHeight="1" x14ac:dyDescent="0.2">
      <c r="B183" s="59"/>
      <c r="C183" s="47"/>
      <c r="D183" s="50"/>
    </row>
    <row r="184" spans="1:7" ht="12.95" customHeight="1" x14ac:dyDescent="0.2">
      <c r="B184" s="59"/>
      <c r="C184" s="47"/>
      <c r="D184" s="50"/>
    </row>
    <row r="185" spans="1:7" ht="12.95" customHeight="1" x14ac:dyDescent="0.2">
      <c r="B185" s="59"/>
      <c r="C185" s="47"/>
      <c r="D185" s="50"/>
    </row>
    <row r="186" spans="1:7" ht="12.95" customHeight="1" x14ac:dyDescent="0.2">
      <c r="B186" s="59"/>
      <c r="C186" s="47"/>
      <c r="D186" s="50"/>
    </row>
    <row r="187" spans="1:7" ht="12.95" customHeight="1" x14ac:dyDescent="0.2">
      <c r="B187" s="59"/>
      <c r="C187" s="47"/>
      <c r="D187" s="50"/>
    </row>
    <row r="188" spans="1:7" ht="12.95" customHeight="1" x14ac:dyDescent="0.2">
      <c r="A188" s="2" t="s">
        <v>88</v>
      </c>
      <c r="B188" s="59" t="s">
        <v>91</v>
      </c>
      <c r="C188" s="46" t="s">
        <v>73</v>
      </c>
      <c r="D188" s="49">
        <v>156</v>
      </c>
      <c r="E188" s="1"/>
      <c r="F188" s="1"/>
      <c r="G188" s="1"/>
    </row>
    <row r="189" spans="1:7" ht="12.95" customHeight="1" x14ac:dyDescent="0.2">
      <c r="B189" s="59"/>
      <c r="C189" s="47"/>
      <c r="D189" s="50"/>
    </row>
    <row r="190" spans="1:7" ht="12.95" customHeight="1" x14ac:dyDescent="0.2">
      <c r="B190" s="59"/>
      <c r="C190" s="47"/>
      <c r="D190" s="50"/>
    </row>
    <row r="191" spans="1:7" ht="12.95" customHeight="1" x14ac:dyDescent="0.2">
      <c r="B191" s="59"/>
      <c r="C191" s="47"/>
      <c r="D191" s="50"/>
    </row>
    <row r="192" spans="1:7" ht="12.95" customHeight="1" x14ac:dyDescent="0.2">
      <c r="B192" s="59"/>
      <c r="C192" s="47"/>
      <c r="D192" s="50"/>
    </row>
    <row r="193" spans="1:7" ht="12.95" customHeight="1" x14ac:dyDescent="0.2">
      <c r="B193" s="59"/>
      <c r="C193" s="47"/>
      <c r="D193" s="50"/>
    </row>
    <row r="194" spans="1:7" ht="12.95" customHeight="1" x14ac:dyDescent="0.2">
      <c r="A194" s="2" t="s">
        <v>90</v>
      </c>
      <c r="B194" s="59" t="s">
        <v>93</v>
      </c>
      <c r="C194" s="46" t="s">
        <v>73</v>
      </c>
      <c r="D194" s="49">
        <v>4</v>
      </c>
      <c r="E194" s="1"/>
      <c r="F194" s="1"/>
      <c r="G194" s="1"/>
    </row>
    <row r="195" spans="1:7" ht="12.95" customHeight="1" x14ac:dyDescent="0.2">
      <c r="B195" s="59"/>
      <c r="C195" s="47"/>
      <c r="D195" s="50"/>
    </row>
    <row r="196" spans="1:7" ht="12.95" customHeight="1" x14ac:dyDescent="0.2">
      <c r="B196" s="59"/>
      <c r="C196" s="47"/>
      <c r="D196" s="50"/>
    </row>
    <row r="197" spans="1:7" ht="12.95" customHeight="1" x14ac:dyDescent="0.2">
      <c r="B197" s="59"/>
      <c r="C197" s="47"/>
      <c r="D197" s="50"/>
    </row>
    <row r="198" spans="1:7" ht="12.95" customHeight="1" x14ac:dyDescent="0.2">
      <c r="B198" s="59"/>
      <c r="C198" s="47"/>
      <c r="D198" s="50"/>
    </row>
    <row r="199" spans="1:7" ht="12.95" customHeight="1" x14ac:dyDescent="0.2">
      <c r="A199" s="2" t="s">
        <v>92</v>
      </c>
      <c r="B199" s="59" t="s">
        <v>95</v>
      </c>
      <c r="C199" s="46" t="s">
        <v>73</v>
      </c>
      <c r="D199" s="49">
        <v>6</v>
      </c>
      <c r="E199" s="1"/>
      <c r="F199" s="1"/>
      <c r="G199" s="1"/>
    </row>
    <row r="200" spans="1:7" ht="12.95" customHeight="1" x14ac:dyDescent="0.2">
      <c r="B200" s="59"/>
      <c r="C200" s="47"/>
      <c r="D200" s="50"/>
    </row>
    <row r="201" spans="1:7" ht="12.95" customHeight="1" x14ac:dyDescent="0.2">
      <c r="B201" s="59"/>
      <c r="C201" s="47"/>
      <c r="D201" s="50"/>
    </row>
    <row r="202" spans="1:7" ht="12.95" customHeight="1" x14ac:dyDescent="0.2">
      <c r="B202" s="59"/>
      <c r="C202" s="47"/>
      <c r="D202" s="50"/>
    </row>
    <row r="203" spans="1:7" ht="12.95" customHeight="1" x14ac:dyDescent="0.2">
      <c r="B203" s="59"/>
      <c r="C203" s="47"/>
      <c r="D203" s="50"/>
    </row>
    <row r="204" spans="1:7" ht="12.95" customHeight="1" x14ac:dyDescent="0.2">
      <c r="A204" s="2" t="s">
        <v>94</v>
      </c>
      <c r="B204" s="59" t="s">
        <v>97</v>
      </c>
      <c r="C204" s="46" t="s">
        <v>27</v>
      </c>
      <c r="D204" s="49">
        <v>240</v>
      </c>
      <c r="E204" s="1"/>
      <c r="F204" s="1"/>
      <c r="G204" s="1"/>
    </row>
    <row r="205" spans="1:7" ht="12.95" customHeight="1" x14ac:dyDescent="0.2">
      <c r="B205" s="59"/>
      <c r="C205" s="47"/>
      <c r="D205" s="50"/>
    </row>
    <row r="206" spans="1:7" ht="12.95" customHeight="1" x14ac:dyDescent="0.2">
      <c r="B206" s="59"/>
      <c r="C206" s="47"/>
      <c r="D206" s="50"/>
    </row>
    <row r="207" spans="1:7" ht="12.95" customHeight="1" x14ac:dyDescent="0.2">
      <c r="B207" s="59"/>
      <c r="C207" s="47"/>
      <c r="D207" s="50"/>
    </row>
    <row r="208" spans="1:7" ht="12.95" customHeight="1" x14ac:dyDescent="0.2">
      <c r="A208" s="2" t="s">
        <v>96</v>
      </c>
      <c r="B208" s="59" t="s">
        <v>99</v>
      </c>
      <c r="C208" s="46" t="s">
        <v>73</v>
      </c>
      <c r="D208" s="49">
        <v>2</v>
      </c>
      <c r="E208" s="1"/>
      <c r="F208" s="1"/>
      <c r="G208" s="1"/>
    </row>
    <row r="209" spans="1:7" ht="12.95" customHeight="1" x14ac:dyDescent="0.2">
      <c r="B209" s="59"/>
      <c r="C209" s="47"/>
      <c r="D209" s="50"/>
    </row>
    <row r="210" spans="1:7" ht="12.95" customHeight="1" x14ac:dyDescent="0.2">
      <c r="B210" s="59"/>
      <c r="C210" s="47"/>
      <c r="D210" s="50"/>
    </row>
    <row r="211" spans="1:7" ht="12.95" customHeight="1" x14ac:dyDescent="0.2">
      <c r="B211" s="59"/>
      <c r="C211" s="47"/>
      <c r="D211" s="50"/>
    </row>
    <row r="212" spans="1:7" ht="12.95" customHeight="1" x14ac:dyDescent="0.2">
      <c r="B212" s="59"/>
      <c r="C212" s="47"/>
      <c r="D212" s="50"/>
    </row>
    <row r="213" spans="1:7" ht="12.95" customHeight="1" x14ac:dyDescent="0.2">
      <c r="A213" s="2" t="s">
        <v>98</v>
      </c>
      <c r="B213" s="59" t="s">
        <v>101</v>
      </c>
      <c r="C213" s="46" t="s">
        <v>73</v>
      </c>
      <c r="D213" s="49">
        <v>1</v>
      </c>
      <c r="E213" s="1"/>
      <c r="F213" s="1"/>
      <c r="G213" s="1"/>
    </row>
    <row r="214" spans="1:7" ht="12.95" customHeight="1" x14ac:dyDescent="0.2">
      <c r="B214" s="59"/>
      <c r="C214" s="47"/>
      <c r="D214" s="50"/>
    </row>
    <row r="215" spans="1:7" ht="12.95" customHeight="1" x14ac:dyDescent="0.2">
      <c r="B215" s="59"/>
      <c r="C215" s="47"/>
      <c r="D215" s="50"/>
    </row>
    <row r="216" spans="1:7" ht="12.95" customHeight="1" x14ac:dyDescent="0.2">
      <c r="B216" s="59"/>
      <c r="C216" s="47"/>
      <c r="D216" s="50"/>
    </row>
    <row r="217" spans="1:7" ht="12.95" customHeight="1" x14ac:dyDescent="0.2">
      <c r="B217" s="59"/>
      <c r="C217" s="47"/>
      <c r="D217" s="50"/>
    </row>
    <row r="218" spans="1:7" ht="81" x14ac:dyDescent="0.2">
      <c r="A218" s="2" t="s">
        <v>100</v>
      </c>
      <c r="B218" s="9" t="s">
        <v>103</v>
      </c>
      <c r="C218" s="46" t="s">
        <v>73</v>
      </c>
      <c r="D218" s="49">
        <v>1</v>
      </c>
      <c r="E218" s="1"/>
      <c r="F218" s="1"/>
      <c r="G218" s="1"/>
    </row>
    <row r="219" spans="1:7" ht="12.95" customHeight="1" x14ac:dyDescent="0.2">
      <c r="A219" s="2" t="s">
        <v>102</v>
      </c>
      <c r="B219" s="59" t="s">
        <v>105</v>
      </c>
      <c r="C219" s="46" t="s">
        <v>73</v>
      </c>
      <c r="D219" s="49">
        <v>1</v>
      </c>
      <c r="E219" s="1"/>
      <c r="F219" s="1"/>
      <c r="G219" s="1"/>
    </row>
    <row r="220" spans="1:7" ht="12.95" customHeight="1" x14ac:dyDescent="0.2">
      <c r="B220" s="59"/>
      <c r="C220" s="47"/>
      <c r="D220" s="50"/>
    </row>
    <row r="221" spans="1:7" ht="12.95" customHeight="1" x14ac:dyDescent="0.2">
      <c r="B221" s="59"/>
      <c r="C221" s="47"/>
      <c r="D221" s="50"/>
    </row>
    <row r="222" spans="1:7" ht="12.95" customHeight="1" x14ac:dyDescent="0.2">
      <c r="B222" s="59"/>
      <c r="C222" s="47"/>
      <c r="D222" s="50"/>
    </row>
    <row r="223" spans="1:7" ht="12.95" customHeight="1" x14ac:dyDescent="0.2">
      <c r="B223" s="59"/>
      <c r="C223" s="47"/>
      <c r="D223" s="50"/>
    </row>
    <row r="224" spans="1:7" ht="12.95" customHeight="1" x14ac:dyDescent="0.2">
      <c r="A224" s="2" t="s">
        <v>104</v>
      </c>
      <c r="B224" s="59" t="s">
        <v>107</v>
      </c>
      <c r="C224" s="46" t="s">
        <v>73</v>
      </c>
      <c r="D224" s="49">
        <v>1</v>
      </c>
      <c r="E224" s="1"/>
      <c r="F224" s="1"/>
      <c r="G224" s="1"/>
    </row>
    <row r="225" spans="1:7" ht="12.95" customHeight="1" x14ac:dyDescent="0.2">
      <c r="B225" s="59"/>
      <c r="C225" s="47"/>
      <c r="D225" s="50"/>
    </row>
    <row r="226" spans="1:7" ht="12.95" customHeight="1" x14ac:dyDescent="0.2">
      <c r="B226" s="59"/>
      <c r="C226" s="47"/>
      <c r="D226" s="50"/>
    </row>
    <row r="227" spans="1:7" ht="12.95" customHeight="1" x14ac:dyDescent="0.2">
      <c r="B227" s="59"/>
      <c r="C227" s="47"/>
      <c r="D227" s="50"/>
    </row>
    <row r="228" spans="1:7" ht="12.95" customHeight="1" x14ac:dyDescent="0.2">
      <c r="B228" s="59"/>
      <c r="C228" s="47"/>
      <c r="D228" s="50"/>
    </row>
    <row r="229" spans="1:7" ht="12.95" customHeight="1" x14ac:dyDescent="0.2">
      <c r="A229" s="2" t="s">
        <v>106</v>
      </c>
      <c r="B229" s="59" t="s">
        <v>109</v>
      </c>
      <c r="C229" s="46" t="s">
        <v>73</v>
      </c>
      <c r="D229" s="49">
        <v>2</v>
      </c>
      <c r="E229" s="1"/>
      <c r="F229" s="1"/>
      <c r="G229" s="1"/>
    </row>
    <row r="230" spans="1:7" ht="12.95" customHeight="1" x14ac:dyDescent="0.2">
      <c r="B230" s="59"/>
      <c r="C230" s="47"/>
      <c r="D230" s="50"/>
    </row>
    <row r="231" spans="1:7" ht="12.95" customHeight="1" x14ac:dyDescent="0.2">
      <c r="B231" s="59"/>
      <c r="C231" s="47"/>
      <c r="D231" s="50"/>
    </row>
    <row r="232" spans="1:7" ht="12.95" customHeight="1" x14ac:dyDescent="0.2">
      <c r="B232" s="59"/>
      <c r="C232" s="47"/>
      <c r="D232" s="50"/>
    </row>
    <row r="233" spans="1:7" ht="12.95" customHeight="1" x14ac:dyDescent="0.2">
      <c r="B233" s="59"/>
      <c r="C233" s="47"/>
      <c r="D233" s="50"/>
    </row>
    <row r="234" spans="1:7" ht="12.95" customHeight="1" x14ac:dyDescent="0.2">
      <c r="A234" s="2" t="s">
        <v>108</v>
      </c>
      <c r="B234" s="59" t="s">
        <v>111</v>
      </c>
      <c r="C234" s="46" t="s">
        <v>73</v>
      </c>
      <c r="D234" s="49">
        <v>2</v>
      </c>
      <c r="E234" s="1"/>
      <c r="F234" s="1"/>
      <c r="G234" s="1"/>
    </row>
    <row r="235" spans="1:7" ht="12.95" customHeight="1" x14ac:dyDescent="0.2">
      <c r="B235" s="59"/>
      <c r="C235" s="47"/>
      <c r="D235" s="50"/>
    </row>
    <row r="236" spans="1:7" ht="12.95" customHeight="1" x14ac:dyDescent="0.2">
      <c r="B236" s="59"/>
      <c r="C236" s="47"/>
      <c r="D236" s="50"/>
    </row>
    <row r="237" spans="1:7" ht="12.95" customHeight="1" x14ac:dyDescent="0.2">
      <c r="B237" s="59"/>
      <c r="C237" s="47"/>
      <c r="D237" s="50"/>
    </row>
    <row r="238" spans="1:7" ht="12.95" customHeight="1" x14ac:dyDescent="0.2">
      <c r="B238" s="59"/>
      <c r="C238" s="47"/>
      <c r="D238" s="50"/>
    </row>
    <row r="239" spans="1:7" ht="12.95" customHeight="1" x14ac:dyDescent="0.2">
      <c r="A239" s="2" t="s">
        <v>110</v>
      </c>
      <c r="B239" s="59" t="s">
        <v>113</v>
      </c>
      <c r="C239" s="46" t="s">
        <v>27</v>
      </c>
      <c r="D239" s="49">
        <v>13</v>
      </c>
      <c r="E239" s="1"/>
      <c r="F239" s="1"/>
      <c r="G239" s="1"/>
    </row>
    <row r="240" spans="1:7" ht="12.95" customHeight="1" x14ac:dyDescent="0.2">
      <c r="B240" s="59"/>
      <c r="C240" s="47"/>
      <c r="D240" s="50"/>
    </row>
    <row r="241" spans="1:7" ht="12.95" customHeight="1" x14ac:dyDescent="0.2">
      <c r="B241" s="59"/>
      <c r="C241" s="47"/>
      <c r="D241" s="50"/>
    </row>
    <row r="242" spans="1:7" ht="12.95" customHeight="1" x14ac:dyDescent="0.2">
      <c r="B242" s="59"/>
      <c r="C242" s="47"/>
      <c r="D242" s="50"/>
    </row>
    <row r="243" spans="1:7" ht="12.95" customHeight="1" x14ac:dyDescent="0.2">
      <c r="B243" s="59"/>
      <c r="C243" s="47"/>
      <c r="D243" s="50"/>
    </row>
    <row r="244" spans="1:7" ht="12.95" customHeight="1" x14ac:dyDescent="0.2">
      <c r="A244" s="2" t="s">
        <v>112</v>
      </c>
      <c r="B244" s="59" t="s">
        <v>115</v>
      </c>
      <c r="C244" s="46" t="s">
        <v>56</v>
      </c>
      <c r="D244" s="49">
        <v>14.5</v>
      </c>
      <c r="E244" s="1"/>
      <c r="F244" s="1"/>
      <c r="G244" s="1"/>
    </row>
    <row r="245" spans="1:7" ht="12.95" customHeight="1" x14ac:dyDescent="0.2">
      <c r="B245" s="59"/>
      <c r="C245" s="47"/>
      <c r="D245" s="50"/>
    </row>
    <row r="246" spans="1:7" ht="12.95" customHeight="1" x14ac:dyDescent="0.2">
      <c r="B246" s="59"/>
      <c r="C246" s="47"/>
      <c r="D246" s="50"/>
    </row>
    <row r="247" spans="1:7" ht="12.95" customHeight="1" x14ac:dyDescent="0.2">
      <c r="B247" s="59"/>
      <c r="C247" s="47"/>
      <c r="D247" s="50"/>
    </row>
    <row r="248" spans="1:7" ht="12.95" customHeight="1" x14ac:dyDescent="0.2">
      <c r="B248" s="59"/>
      <c r="C248" s="47"/>
      <c r="D248" s="50"/>
    </row>
    <row r="249" spans="1:7" ht="12.95" customHeight="1" x14ac:dyDescent="0.2">
      <c r="A249" s="2" t="s">
        <v>114</v>
      </c>
      <c r="B249" s="59" t="s">
        <v>117</v>
      </c>
      <c r="C249" s="46" t="s">
        <v>56</v>
      </c>
      <c r="D249" s="49">
        <v>26.5</v>
      </c>
      <c r="E249" s="1"/>
      <c r="F249" s="1"/>
      <c r="G249" s="1"/>
    </row>
    <row r="250" spans="1:7" ht="12.95" customHeight="1" x14ac:dyDescent="0.2">
      <c r="B250" s="59"/>
      <c r="C250" s="47"/>
      <c r="D250" s="50"/>
    </row>
    <row r="251" spans="1:7" ht="12.95" customHeight="1" x14ac:dyDescent="0.2">
      <c r="B251" s="59"/>
      <c r="C251" s="47"/>
      <c r="D251" s="50"/>
    </row>
    <row r="252" spans="1:7" ht="12.95" customHeight="1" x14ac:dyDescent="0.2">
      <c r="B252" s="59"/>
      <c r="C252" s="47"/>
      <c r="D252" s="50"/>
    </row>
    <row r="253" spans="1:7" ht="12.95" customHeight="1" x14ac:dyDescent="0.2">
      <c r="B253" s="59"/>
      <c r="C253" s="47"/>
      <c r="D253" s="50"/>
    </row>
    <row r="254" spans="1:7" ht="12.95" customHeight="1" x14ac:dyDescent="0.2">
      <c r="A254" s="2" t="s">
        <v>116</v>
      </c>
      <c r="B254" s="59" t="s">
        <v>119</v>
      </c>
      <c r="C254" s="46" t="s">
        <v>56</v>
      </c>
      <c r="D254" s="49">
        <v>588</v>
      </c>
      <c r="E254" s="1"/>
      <c r="F254" s="1"/>
      <c r="G254" s="1"/>
    </row>
    <row r="255" spans="1:7" ht="12.95" customHeight="1" x14ac:dyDescent="0.2">
      <c r="B255" s="59"/>
      <c r="C255" s="47"/>
      <c r="D255" s="50"/>
    </row>
    <row r="256" spans="1:7" ht="12.95" customHeight="1" x14ac:dyDescent="0.2">
      <c r="B256" s="59"/>
      <c r="C256" s="47"/>
      <c r="D256" s="50"/>
    </row>
    <row r="257" spans="1:7" ht="12.95" customHeight="1" x14ac:dyDescent="0.2">
      <c r="B257" s="59"/>
      <c r="C257" s="47"/>
      <c r="D257" s="50"/>
    </row>
    <row r="258" spans="1:7" ht="12.95" customHeight="1" x14ac:dyDescent="0.2">
      <c r="B258" s="59"/>
      <c r="C258" s="47"/>
      <c r="D258" s="50"/>
    </row>
    <row r="259" spans="1:7" ht="12.95" customHeight="1" x14ac:dyDescent="0.2">
      <c r="A259" s="2" t="s">
        <v>118</v>
      </c>
      <c r="B259" s="59" t="s">
        <v>121</v>
      </c>
      <c r="C259" s="46" t="s">
        <v>56</v>
      </c>
      <c r="D259" s="49">
        <v>231.5</v>
      </c>
      <c r="E259" s="1"/>
      <c r="F259" s="1"/>
      <c r="G259" s="1"/>
    </row>
    <row r="260" spans="1:7" ht="12.95" customHeight="1" x14ac:dyDescent="0.2">
      <c r="B260" s="59"/>
      <c r="C260" s="47"/>
      <c r="D260" s="50"/>
    </row>
    <row r="261" spans="1:7" ht="12.95" customHeight="1" x14ac:dyDescent="0.2">
      <c r="B261" s="59"/>
      <c r="C261" s="47"/>
      <c r="D261" s="50"/>
    </row>
    <row r="262" spans="1:7" ht="12.95" customHeight="1" x14ac:dyDescent="0.2">
      <c r="B262" s="59"/>
      <c r="C262" s="47"/>
      <c r="D262" s="50"/>
    </row>
    <row r="263" spans="1:7" ht="12.95" customHeight="1" x14ac:dyDescent="0.2">
      <c r="B263" s="59"/>
      <c r="C263" s="47"/>
      <c r="D263" s="50"/>
    </row>
    <row r="264" spans="1:7" ht="12.95" customHeight="1" x14ac:dyDescent="0.2">
      <c r="A264" s="2" t="s">
        <v>120</v>
      </c>
      <c r="B264" s="59" t="s">
        <v>123</v>
      </c>
      <c r="C264" s="46" t="s">
        <v>27</v>
      </c>
      <c r="D264" s="49">
        <v>60</v>
      </c>
      <c r="E264" s="1"/>
      <c r="F264" s="1"/>
      <c r="G264" s="1"/>
    </row>
    <row r="265" spans="1:7" ht="12.95" customHeight="1" x14ac:dyDescent="0.2">
      <c r="B265" s="59"/>
      <c r="C265" s="47"/>
      <c r="D265" s="50"/>
    </row>
    <row r="266" spans="1:7" ht="12.95" customHeight="1" x14ac:dyDescent="0.2">
      <c r="B266" s="59"/>
      <c r="C266" s="47"/>
      <c r="D266" s="50"/>
    </row>
    <row r="267" spans="1:7" ht="12.95" customHeight="1" x14ac:dyDescent="0.2">
      <c r="B267" s="59"/>
      <c r="C267" s="47"/>
      <c r="D267" s="50"/>
    </row>
    <row r="268" spans="1:7" ht="12.95" customHeight="1" x14ac:dyDescent="0.2">
      <c r="B268" s="59"/>
      <c r="C268" s="47"/>
      <c r="D268" s="50"/>
    </row>
    <row r="269" spans="1:7" ht="12.95" customHeight="1" x14ac:dyDescent="0.2">
      <c r="A269" s="2" t="s">
        <v>122</v>
      </c>
      <c r="B269" s="59" t="s">
        <v>125</v>
      </c>
      <c r="C269" s="46" t="s">
        <v>73</v>
      </c>
      <c r="D269" s="49">
        <v>1</v>
      </c>
      <c r="E269" s="1"/>
      <c r="F269" s="1"/>
      <c r="G269" s="1"/>
    </row>
    <row r="270" spans="1:7" ht="12.95" customHeight="1" x14ac:dyDescent="0.2">
      <c r="B270" s="59"/>
      <c r="C270" s="47"/>
      <c r="D270" s="50"/>
    </row>
    <row r="271" spans="1:7" ht="12.95" customHeight="1" x14ac:dyDescent="0.2">
      <c r="B271" s="59"/>
      <c r="C271" s="47"/>
      <c r="D271" s="50"/>
    </row>
    <row r="272" spans="1:7" ht="12.95" customHeight="1" x14ac:dyDescent="0.2">
      <c r="B272" s="59"/>
      <c r="C272" s="47"/>
      <c r="D272" s="50"/>
    </row>
    <row r="273" spans="1:7" ht="12.95" customHeight="1" x14ac:dyDescent="0.2">
      <c r="B273" s="59"/>
      <c r="C273" s="47"/>
      <c r="D273" s="50"/>
    </row>
    <row r="274" spans="1:7" ht="12.95" customHeight="1" x14ac:dyDescent="0.2">
      <c r="A274" s="2" t="s">
        <v>124</v>
      </c>
      <c r="B274" s="59" t="s">
        <v>127</v>
      </c>
      <c r="C274" s="46" t="s">
        <v>27</v>
      </c>
      <c r="D274" s="49">
        <v>21</v>
      </c>
      <c r="E274" s="1"/>
      <c r="F274" s="1"/>
      <c r="G274" s="1"/>
    </row>
    <row r="275" spans="1:7" ht="12.95" customHeight="1" x14ac:dyDescent="0.2">
      <c r="B275" s="59"/>
      <c r="C275" s="47"/>
      <c r="D275" s="50"/>
    </row>
    <row r="276" spans="1:7" ht="12.95" customHeight="1" x14ac:dyDescent="0.2">
      <c r="B276" s="59"/>
      <c r="C276" s="47"/>
      <c r="D276" s="50"/>
    </row>
    <row r="277" spans="1:7" ht="12.95" customHeight="1" x14ac:dyDescent="0.2">
      <c r="B277" s="59"/>
      <c r="C277" s="47"/>
      <c r="D277" s="50"/>
    </row>
    <row r="278" spans="1:7" ht="12.95" customHeight="1" x14ac:dyDescent="0.2">
      <c r="B278" s="59"/>
      <c r="C278" s="47"/>
      <c r="D278" s="50"/>
    </row>
    <row r="279" spans="1:7" ht="12.95" customHeight="1" x14ac:dyDescent="0.2">
      <c r="A279" s="2" t="s">
        <v>126</v>
      </c>
      <c r="B279" s="59" t="s">
        <v>129</v>
      </c>
      <c r="C279" s="46" t="s">
        <v>56</v>
      </c>
      <c r="D279" s="49">
        <v>273</v>
      </c>
      <c r="E279" s="1"/>
      <c r="F279" s="1"/>
      <c r="G279" s="1"/>
    </row>
    <row r="280" spans="1:7" ht="12.95" customHeight="1" x14ac:dyDescent="0.2">
      <c r="B280" s="59"/>
      <c r="C280" s="47"/>
      <c r="D280" s="50"/>
    </row>
    <row r="281" spans="1:7" ht="12.95" customHeight="1" x14ac:dyDescent="0.2">
      <c r="B281" s="59"/>
      <c r="C281" s="47"/>
      <c r="D281" s="50"/>
    </row>
    <row r="282" spans="1:7" ht="12.95" customHeight="1" x14ac:dyDescent="0.2">
      <c r="B282" s="59"/>
      <c r="C282" s="47"/>
      <c r="D282" s="50"/>
    </row>
    <row r="283" spans="1:7" ht="12.95" customHeight="1" x14ac:dyDescent="0.2">
      <c r="B283" s="59"/>
      <c r="C283" s="47"/>
      <c r="D283" s="50"/>
    </row>
    <row r="284" spans="1:7" ht="12.95" customHeight="1" x14ac:dyDescent="0.2">
      <c r="B284" s="59"/>
      <c r="C284" s="47"/>
      <c r="D284" s="50"/>
    </row>
    <row r="285" spans="1:7" ht="12.95" customHeight="1" x14ac:dyDescent="0.2">
      <c r="A285" s="5"/>
      <c r="B285" s="8" t="s">
        <v>130</v>
      </c>
      <c r="C285" s="48"/>
      <c r="D285" s="51"/>
      <c r="E285" s="3"/>
      <c r="F285" s="3"/>
      <c r="G285" s="7"/>
    </row>
    <row r="286" spans="1:7" ht="12.95" customHeight="1" x14ac:dyDescent="0.2">
      <c r="A286" s="5"/>
      <c r="B286" s="8" t="s">
        <v>131</v>
      </c>
      <c r="C286" s="48"/>
      <c r="D286" s="51"/>
      <c r="E286" s="3"/>
      <c r="F286" s="3"/>
      <c r="G286" s="3"/>
    </row>
    <row r="287" spans="1:7" ht="12.95" customHeight="1" x14ac:dyDescent="0.2">
      <c r="A287" s="2" t="s">
        <v>128</v>
      </c>
      <c r="B287" s="59" t="s">
        <v>133</v>
      </c>
      <c r="C287" s="46" t="s">
        <v>13</v>
      </c>
      <c r="D287" s="49">
        <v>1521.71</v>
      </c>
      <c r="E287" s="1"/>
      <c r="F287" s="1"/>
      <c r="G287" s="1"/>
    </row>
    <row r="288" spans="1:7" ht="12.95" customHeight="1" x14ac:dyDescent="0.2">
      <c r="B288" s="59"/>
      <c r="C288" s="47"/>
      <c r="D288" s="50"/>
    </row>
    <row r="289" spans="1:7" ht="12.95" customHeight="1" x14ac:dyDescent="0.2">
      <c r="B289" s="59"/>
      <c r="C289" s="47"/>
      <c r="D289" s="50"/>
    </row>
    <row r="290" spans="1:7" ht="12.95" customHeight="1" x14ac:dyDescent="0.2">
      <c r="B290" s="59"/>
      <c r="C290" s="47"/>
      <c r="D290" s="50"/>
    </row>
    <row r="291" spans="1:7" ht="12.95" customHeight="1" x14ac:dyDescent="0.2">
      <c r="B291" s="59"/>
      <c r="C291" s="47"/>
      <c r="D291" s="50"/>
    </row>
    <row r="292" spans="1:7" ht="12.95" customHeight="1" x14ac:dyDescent="0.2">
      <c r="B292" s="59"/>
      <c r="C292" s="47"/>
      <c r="D292" s="50"/>
    </row>
    <row r="293" spans="1:7" ht="12.95" customHeight="1" x14ac:dyDescent="0.2">
      <c r="B293" s="59"/>
      <c r="C293" s="47"/>
      <c r="D293" s="50"/>
    </row>
    <row r="294" spans="1:7" ht="12.95" customHeight="1" x14ac:dyDescent="0.2">
      <c r="B294" s="59"/>
      <c r="C294" s="47"/>
      <c r="D294" s="50"/>
    </row>
    <row r="295" spans="1:7" ht="126" x14ac:dyDescent="0.2">
      <c r="A295" s="2" t="s">
        <v>132</v>
      </c>
      <c r="B295" s="9" t="s">
        <v>135</v>
      </c>
      <c r="C295" s="46" t="s">
        <v>13</v>
      </c>
      <c r="D295" s="49">
        <v>457.18</v>
      </c>
      <c r="E295" s="1"/>
      <c r="F295" s="1"/>
      <c r="G295" s="1"/>
    </row>
    <row r="296" spans="1:7" ht="12.95" customHeight="1" x14ac:dyDescent="0.2">
      <c r="A296" s="2" t="s">
        <v>134</v>
      </c>
      <c r="B296" s="59" t="s">
        <v>137</v>
      </c>
      <c r="C296" s="46" t="s">
        <v>13</v>
      </c>
      <c r="D296" s="49">
        <v>457.18</v>
      </c>
      <c r="E296" s="1"/>
      <c r="F296" s="1"/>
      <c r="G296" s="1"/>
    </row>
    <row r="297" spans="1:7" ht="12.95" customHeight="1" x14ac:dyDescent="0.2">
      <c r="B297" s="59"/>
      <c r="C297" s="47"/>
      <c r="D297" s="50"/>
    </row>
    <row r="298" spans="1:7" ht="12.95" customHeight="1" x14ac:dyDescent="0.2">
      <c r="B298" s="59"/>
      <c r="C298" s="47"/>
      <c r="D298" s="50"/>
    </row>
    <row r="299" spans="1:7" ht="12.95" customHeight="1" x14ac:dyDescent="0.2">
      <c r="B299" s="59"/>
      <c r="C299" s="47"/>
      <c r="D299" s="50"/>
    </row>
    <row r="300" spans="1:7" ht="12.95" customHeight="1" x14ac:dyDescent="0.2">
      <c r="B300" s="59"/>
      <c r="C300" s="47"/>
      <c r="D300" s="50"/>
    </row>
    <row r="301" spans="1:7" ht="12.95" customHeight="1" x14ac:dyDescent="0.2">
      <c r="B301" s="59"/>
      <c r="C301" s="47"/>
      <c r="D301" s="50"/>
    </row>
    <row r="302" spans="1:7" ht="12.95" customHeight="1" x14ac:dyDescent="0.2">
      <c r="B302" s="59"/>
      <c r="C302" s="47"/>
      <c r="D302" s="50"/>
    </row>
    <row r="303" spans="1:7" ht="12.95" customHeight="1" x14ac:dyDescent="0.2">
      <c r="B303" s="59"/>
      <c r="C303" s="47"/>
      <c r="D303" s="50"/>
    </row>
    <row r="304" spans="1:7" ht="12.95" customHeight="1" x14ac:dyDescent="0.2">
      <c r="B304" s="59"/>
      <c r="C304" s="47"/>
      <c r="D304" s="50"/>
    </row>
    <row r="305" spans="1:7" ht="12.95" customHeight="1" x14ac:dyDescent="0.2">
      <c r="B305" s="59"/>
      <c r="C305" s="47"/>
      <c r="D305" s="50"/>
    </row>
    <row r="306" spans="1:7" ht="12.95" customHeight="1" x14ac:dyDescent="0.2">
      <c r="B306" s="59"/>
      <c r="C306" s="47"/>
      <c r="D306" s="50"/>
    </row>
    <row r="307" spans="1:7" ht="12.95" customHeight="1" x14ac:dyDescent="0.2">
      <c r="A307" s="2" t="s">
        <v>136</v>
      </c>
      <c r="B307" s="59" t="s">
        <v>139</v>
      </c>
      <c r="C307" s="46" t="s">
        <v>13</v>
      </c>
      <c r="D307" s="49">
        <v>457.18</v>
      </c>
      <c r="E307" s="1"/>
      <c r="F307" s="1"/>
      <c r="G307" s="1"/>
    </row>
    <row r="308" spans="1:7" ht="12.95" customHeight="1" x14ac:dyDescent="0.2">
      <c r="B308" s="59"/>
      <c r="C308" s="47"/>
      <c r="D308" s="50"/>
    </row>
    <row r="309" spans="1:7" ht="12.95" customHeight="1" x14ac:dyDescent="0.2">
      <c r="B309" s="59"/>
      <c r="C309" s="47"/>
      <c r="D309" s="50"/>
    </row>
    <row r="310" spans="1:7" ht="12.95" customHeight="1" x14ac:dyDescent="0.2">
      <c r="B310" s="59"/>
      <c r="C310" s="47"/>
      <c r="D310" s="50"/>
    </row>
    <row r="311" spans="1:7" ht="12.95" customHeight="1" x14ac:dyDescent="0.2">
      <c r="B311" s="59"/>
      <c r="C311" s="47"/>
      <c r="D311" s="50"/>
    </row>
    <row r="312" spans="1:7" ht="12.95" customHeight="1" x14ac:dyDescent="0.2">
      <c r="B312" s="59"/>
      <c r="C312" s="47"/>
      <c r="D312" s="50"/>
    </row>
    <row r="313" spans="1:7" ht="12.95" customHeight="1" x14ac:dyDescent="0.2">
      <c r="B313" s="59"/>
      <c r="C313" s="47"/>
      <c r="D313" s="50"/>
    </row>
    <row r="314" spans="1:7" ht="12.95" customHeight="1" x14ac:dyDescent="0.2">
      <c r="B314" s="59"/>
      <c r="C314" s="47"/>
      <c r="D314" s="50"/>
    </row>
    <row r="315" spans="1:7" ht="12.95" customHeight="1" x14ac:dyDescent="0.2">
      <c r="B315" s="59"/>
      <c r="C315" s="47"/>
      <c r="D315" s="50"/>
    </row>
    <row r="316" spans="1:7" ht="12.95" customHeight="1" x14ac:dyDescent="0.2">
      <c r="B316" s="59"/>
      <c r="C316" s="47"/>
      <c r="D316" s="50"/>
    </row>
    <row r="317" spans="1:7" ht="12.95" customHeight="1" x14ac:dyDescent="0.2">
      <c r="B317" s="59"/>
      <c r="C317" s="47"/>
      <c r="D317" s="50"/>
    </row>
    <row r="318" spans="1:7" ht="12.95" customHeight="1" x14ac:dyDescent="0.2">
      <c r="A318" s="2" t="s">
        <v>138</v>
      </c>
      <c r="B318" s="59" t="s">
        <v>141</v>
      </c>
      <c r="C318" s="46" t="s">
        <v>27</v>
      </c>
      <c r="D318" s="49">
        <v>576.26</v>
      </c>
      <c r="E318" s="1"/>
      <c r="F318" s="1"/>
      <c r="G318" s="1"/>
    </row>
    <row r="319" spans="1:7" ht="12.95" customHeight="1" x14ac:dyDescent="0.2">
      <c r="B319" s="59"/>
      <c r="C319" s="47"/>
      <c r="D319" s="50"/>
    </row>
    <row r="320" spans="1:7" ht="12.95" customHeight="1" x14ac:dyDescent="0.2">
      <c r="B320" s="59"/>
      <c r="C320" s="47"/>
      <c r="D320" s="50"/>
    </row>
    <row r="321" spans="1:7" ht="12.95" customHeight="1" x14ac:dyDescent="0.2">
      <c r="B321" s="59"/>
      <c r="C321" s="47"/>
      <c r="D321" s="50"/>
    </row>
    <row r="322" spans="1:7" ht="12.95" customHeight="1" x14ac:dyDescent="0.2">
      <c r="B322" s="59"/>
      <c r="C322" s="47"/>
      <c r="D322" s="50"/>
    </row>
    <row r="323" spans="1:7" ht="12.95" customHeight="1" x14ac:dyDescent="0.2">
      <c r="A323" s="2" t="s">
        <v>140</v>
      </c>
      <c r="B323" s="59" t="s">
        <v>143</v>
      </c>
      <c r="C323" s="46" t="s">
        <v>13</v>
      </c>
      <c r="D323" s="49">
        <v>16.34</v>
      </c>
      <c r="E323" s="1"/>
      <c r="F323" s="1"/>
      <c r="G323" s="1"/>
    </row>
    <row r="324" spans="1:7" ht="12.95" customHeight="1" x14ac:dyDescent="0.2">
      <c r="B324" s="59"/>
      <c r="C324" s="47"/>
      <c r="D324" s="50"/>
    </row>
    <row r="325" spans="1:7" ht="12.95" customHeight="1" x14ac:dyDescent="0.2">
      <c r="B325" s="59"/>
      <c r="C325" s="47"/>
      <c r="D325" s="50"/>
    </row>
    <row r="326" spans="1:7" ht="12.95" customHeight="1" x14ac:dyDescent="0.2">
      <c r="B326" s="59"/>
      <c r="C326" s="47"/>
      <c r="D326" s="50"/>
    </row>
    <row r="327" spans="1:7" ht="12.95" customHeight="1" x14ac:dyDescent="0.2">
      <c r="B327" s="59"/>
      <c r="C327" s="47"/>
      <c r="D327" s="50"/>
    </row>
    <row r="328" spans="1:7" ht="12.95" customHeight="1" x14ac:dyDescent="0.2">
      <c r="B328" s="59"/>
      <c r="C328" s="47"/>
      <c r="D328" s="50"/>
    </row>
    <row r="329" spans="1:7" ht="12.95" customHeight="1" x14ac:dyDescent="0.2">
      <c r="B329" s="59"/>
      <c r="C329" s="47"/>
      <c r="D329" s="50"/>
    </row>
    <row r="330" spans="1:7" ht="81" x14ac:dyDescent="0.2">
      <c r="A330" s="2" t="s">
        <v>142</v>
      </c>
      <c r="B330" s="9" t="s">
        <v>145</v>
      </c>
      <c r="C330" s="46" t="s">
        <v>56</v>
      </c>
      <c r="D330" s="49">
        <v>60.13</v>
      </c>
      <c r="E330" s="1"/>
      <c r="F330" s="1"/>
      <c r="G330" s="1"/>
    </row>
    <row r="331" spans="1:7" ht="12.95" customHeight="1" x14ac:dyDescent="0.2">
      <c r="A331" s="5"/>
      <c r="B331" s="8" t="s">
        <v>146</v>
      </c>
      <c r="C331" s="48"/>
      <c r="D331" s="51"/>
      <c r="E331" s="3"/>
      <c r="F331" s="3"/>
      <c r="G331" s="7"/>
    </row>
    <row r="332" spans="1:7" ht="12.95" customHeight="1" x14ac:dyDescent="0.2">
      <c r="A332" s="5"/>
      <c r="B332" s="8" t="s">
        <v>147</v>
      </c>
      <c r="C332" s="48"/>
      <c r="D332" s="51"/>
      <c r="E332" s="3"/>
      <c r="F332" s="3"/>
      <c r="G332" s="3"/>
    </row>
    <row r="333" spans="1:7" ht="12.95" customHeight="1" x14ac:dyDescent="0.2">
      <c r="A333" s="2" t="s">
        <v>144</v>
      </c>
      <c r="B333" s="59" t="s">
        <v>149</v>
      </c>
      <c r="C333" s="46" t="s">
        <v>46</v>
      </c>
      <c r="D333" s="49">
        <v>22.01</v>
      </c>
      <c r="E333" s="1"/>
      <c r="F333" s="1"/>
      <c r="G333" s="1"/>
    </row>
    <row r="334" spans="1:7" ht="12.95" customHeight="1" x14ac:dyDescent="0.2">
      <c r="B334" s="59"/>
      <c r="C334" s="47"/>
      <c r="D334" s="50"/>
    </row>
    <row r="335" spans="1:7" ht="12.95" customHeight="1" x14ac:dyDescent="0.2">
      <c r="B335" s="59"/>
      <c r="C335" s="47"/>
      <c r="D335" s="50"/>
    </row>
    <row r="336" spans="1:7" ht="12.95" customHeight="1" x14ac:dyDescent="0.2">
      <c r="B336" s="59"/>
      <c r="C336" s="47"/>
      <c r="D336" s="50"/>
    </row>
    <row r="337" spans="1:7" ht="12.95" customHeight="1" x14ac:dyDescent="0.2">
      <c r="A337" s="2" t="s">
        <v>148</v>
      </c>
      <c r="B337" s="59" t="s">
        <v>151</v>
      </c>
      <c r="C337" s="46" t="s">
        <v>13</v>
      </c>
      <c r="D337" s="49">
        <v>48.9</v>
      </c>
      <c r="E337" s="1"/>
      <c r="F337" s="1"/>
      <c r="G337" s="1"/>
    </row>
    <row r="338" spans="1:7" ht="12.95" customHeight="1" x14ac:dyDescent="0.2">
      <c r="B338" s="59"/>
      <c r="C338" s="47"/>
      <c r="D338" s="50"/>
    </row>
    <row r="339" spans="1:7" ht="12.95" customHeight="1" x14ac:dyDescent="0.2">
      <c r="B339" s="59"/>
      <c r="C339" s="47"/>
      <c r="D339" s="50"/>
    </row>
    <row r="340" spans="1:7" ht="12.95" customHeight="1" x14ac:dyDescent="0.2">
      <c r="B340" s="59"/>
      <c r="C340" s="47"/>
      <c r="D340" s="50"/>
    </row>
    <row r="341" spans="1:7" ht="12.95" customHeight="1" x14ac:dyDescent="0.2">
      <c r="B341" s="59"/>
      <c r="C341" s="47"/>
      <c r="D341" s="50"/>
    </row>
    <row r="342" spans="1:7" ht="12.95" customHeight="1" x14ac:dyDescent="0.2">
      <c r="B342" s="59"/>
      <c r="C342" s="47"/>
      <c r="D342" s="50"/>
    </row>
    <row r="343" spans="1:7" ht="12.95" customHeight="1" x14ac:dyDescent="0.2">
      <c r="A343" s="5"/>
      <c r="B343" s="8" t="s">
        <v>152</v>
      </c>
      <c r="C343" s="48"/>
      <c r="D343" s="51"/>
      <c r="E343" s="3"/>
      <c r="F343" s="3"/>
      <c r="G343" s="7"/>
    </row>
    <row r="344" spans="1:7" ht="12.95" customHeight="1" x14ac:dyDescent="0.2">
      <c r="A344" s="5"/>
      <c r="B344" s="8" t="s">
        <v>153</v>
      </c>
      <c r="C344" s="48"/>
      <c r="D344" s="51"/>
      <c r="E344" s="3"/>
      <c r="F344" s="3"/>
      <c r="G344" s="7"/>
    </row>
    <row r="345" spans="1:7" ht="12.95" customHeight="1" x14ac:dyDescent="0.2">
      <c r="A345" s="5"/>
      <c r="B345" s="8" t="s">
        <v>154</v>
      </c>
      <c r="C345" s="48"/>
      <c r="D345" s="51"/>
      <c r="E345" s="3"/>
      <c r="F345" s="3"/>
      <c r="G345" s="3"/>
    </row>
    <row r="346" spans="1:7" ht="12.95" customHeight="1" x14ac:dyDescent="0.2">
      <c r="A346" s="5"/>
      <c r="B346" s="8" t="s">
        <v>155</v>
      </c>
      <c r="C346" s="48"/>
      <c r="D346" s="51"/>
      <c r="E346" s="3"/>
      <c r="F346" s="3"/>
      <c r="G346" s="3"/>
    </row>
    <row r="347" spans="1:7" ht="12.95" customHeight="1" x14ac:dyDescent="0.2">
      <c r="A347" s="5"/>
      <c r="B347" s="8" t="s">
        <v>156</v>
      </c>
      <c r="C347" s="48"/>
      <c r="D347" s="51"/>
      <c r="E347" s="3"/>
      <c r="F347" s="3"/>
      <c r="G347" s="3"/>
    </row>
    <row r="348" spans="1:7" ht="12.95" customHeight="1" x14ac:dyDescent="0.2">
      <c r="A348" s="2" t="s">
        <v>150</v>
      </c>
      <c r="B348" s="59" t="s">
        <v>158</v>
      </c>
      <c r="C348" s="46" t="s">
        <v>46</v>
      </c>
      <c r="D348" s="49">
        <v>129.05000000000001</v>
      </c>
      <c r="E348" s="1"/>
      <c r="F348" s="1"/>
      <c r="G348" s="1"/>
    </row>
    <row r="349" spans="1:7" ht="12.95" customHeight="1" x14ac:dyDescent="0.2">
      <c r="B349" s="59"/>
      <c r="C349" s="47"/>
      <c r="D349" s="50"/>
    </row>
    <row r="350" spans="1:7" ht="12.95" customHeight="1" x14ac:dyDescent="0.2">
      <c r="B350" s="59"/>
      <c r="C350" s="47"/>
      <c r="D350" s="50"/>
    </row>
    <row r="351" spans="1:7" ht="12.95" customHeight="1" x14ac:dyDescent="0.2">
      <c r="B351" s="59"/>
      <c r="C351" s="47"/>
      <c r="D351" s="50"/>
    </row>
    <row r="352" spans="1:7" ht="12.95" customHeight="1" x14ac:dyDescent="0.2">
      <c r="B352" s="59"/>
      <c r="C352" s="47"/>
      <c r="D352" s="50"/>
    </row>
    <row r="353" spans="1:7" ht="12.95" customHeight="1" x14ac:dyDescent="0.2">
      <c r="B353" s="59"/>
      <c r="C353" s="47"/>
      <c r="D353" s="50"/>
    </row>
    <row r="354" spans="1:7" ht="12.95" customHeight="1" x14ac:dyDescent="0.2">
      <c r="A354" s="2" t="s">
        <v>157</v>
      </c>
      <c r="B354" s="59" t="s">
        <v>160</v>
      </c>
      <c r="C354" s="46" t="s">
        <v>13</v>
      </c>
      <c r="D354" s="49">
        <v>179.24</v>
      </c>
      <c r="E354" s="1"/>
      <c r="F354" s="1"/>
      <c r="G354" s="1"/>
    </row>
    <row r="355" spans="1:7" ht="12.95" customHeight="1" x14ac:dyDescent="0.2">
      <c r="B355" s="59"/>
      <c r="C355" s="47"/>
      <c r="D355" s="50"/>
    </row>
    <row r="356" spans="1:7" ht="12.95" customHeight="1" x14ac:dyDescent="0.2">
      <c r="B356" s="59"/>
      <c r="C356" s="47"/>
      <c r="D356" s="50"/>
    </row>
    <row r="357" spans="1:7" ht="12.95" customHeight="1" x14ac:dyDescent="0.2">
      <c r="B357" s="59"/>
      <c r="C357" s="47"/>
      <c r="D357" s="50"/>
    </row>
    <row r="358" spans="1:7" ht="12.95" customHeight="1" x14ac:dyDescent="0.2">
      <c r="B358" s="59"/>
      <c r="C358" s="47"/>
      <c r="D358" s="50"/>
    </row>
    <row r="359" spans="1:7" ht="12.95" customHeight="1" x14ac:dyDescent="0.2">
      <c r="A359" s="5"/>
      <c r="B359" s="8" t="s">
        <v>161</v>
      </c>
      <c r="C359" s="48"/>
      <c r="D359" s="51"/>
      <c r="E359" s="3"/>
      <c r="F359" s="3"/>
      <c r="G359" s="7"/>
    </row>
    <row r="360" spans="1:7" ht="12.95" customHeight="1" x14ac:dyDescent="0.2">
      <c r="A360" s="5"/>
      <c r="B360" s="8" t="s">
        <v>3</v>
      </c>
      <c r="C360" s="48"/>
      <c r="D360" s="51"/>
      <c r="E360" s="3"/>
      <c r="F360" s="3"/>
      <c r="G360" s="3"/>
    </row>
    <row r="361" spans="1:7" ht="12.95" customHeight="1" x14ac:dyDescent="0.2">
      <c r="A361" s="2" t="s">
        <v>162</v>
      </c>
      <c r="B361" s="59" t="s">
        <v>163</v>
      </c>
      <c r="C361" s="46" t="s">
        <v>13</v>
      </c>
      <c r="D361" s="49">
        <v>454.27</v>
      </c>
      <c r="E361" s="1"/>
      <c r="F361" s="1"/>
      <c r="G361" s="1"/>
    </row>
    <row r="362" spans="1:7" ht="12.95" customHeight="1" x14ac:dyDescent="0.2">
      <c r="B362" s="59"/>
      <c r="C362" s="47"/>
      <c r="D362" s="50"/>
    </row>
    <row r="363" spans="1:7" ht="12.95" customHeight="1" x14ac:dyDescent="0.2">
      <c r="B363" s="59"/>
      <c r="C363" s="47"/>
      <c r="D363" s="50"/>
    </row>
    <row r="364" spans="1:7" ht="12.95" customHeight="1" x14ac:dyDescent="0.2">
      <c r="B364" s="59"/>
      <c r="C364" s="47"/>
      <c r="D364" s="50"/>
    </row>
    <row r="365" spans="1:7" ht="72" x14ac:dyDescent="0.2">
      <c r="A365" s="2" t="s">
        <v>159</v>
      </c>
      <c r="B365" s="9" t="s">
        <v>165</v>
      </c>
      <c r="C365" s="46" t="s">
        <v>46</v>
      </c>
      <c r="D365" s="49">
        <v>379.94</v>
      </c>
      <c r="E365" s="1"/>
      <c r="F365" s="1"/>
      <c r="G365" s="1"/>
    </row>
    <row r="366" spans="1:7" ht="12.95" customHeight="1" x14ac:dyDescent="0.2">
      <c r="A366" s="2" t="s">
        <v>164</v>
      </c>
      <c r="B366" s="59" t="s">
        <v>167</v>
      </c>
      <c r="C366" s="46" t="s">
        <v>46</v>
      </c>
      <c r="D366" s="49">
        <v>450.23</v>
      </c>
      <c r="E366" s="1"/>
      <c r="F366" s="1"/>
      <c r="G366" s="1"/>
    </row>
    <row r="367" spans="1:7" ht="12.95" customHeight="1" x14ac:dyDescent="0.2">
      <c r="B367" s="59"/>
      <c r="C367" s="47"/>
      <c r="D367" s="50"/>
    </row>
    <row r="368" spans="1:7" ht="12.95" customHeight="1" x14ac:dyDescent="0.2">
      <c r="B368" s="59"/>
      <c r="C368" s="47"/>
      <c r="D368" s="50"/>
    </row>
    <row r="369" spans="1:7" ht="12.95" customHeight="1" x14ac:dyDescent="0.2">
      <c r="B369" s="59"/>
      <c r="C369" s="47"/>
      <c r="D369" s="50"/>
    </row>
    <row r="370" spans="1:7" ht="12.95" customHeight="1" x14ac:dyDescent="0.2">
      <c r="B370" s="59"/>
      <c r="C370" s="47"/>
      <c r="D370" s="50"/>
    </row>
    <row r="371" spans="1:7" ht="12.95" customHeight="1" x14ac:dyDescent="0.2">
      <c r="A371" s="2" t="s">
        <v>166</v>
      </c>
      <c r="B371" s="59" t="s">
        <v>169</v>
      </c>
      <c r="C371" s="46" t="s">
        <v>46</v>
      </c>
      <c r="D371" s="49">
        <v>842.14</v>
      </c>
      <c r="E371" s="1"/>
      <c r="F371" s="1"/>
      <c r="G371" s="1"/>
    </row>
    <row r="372" spans="1:7" ht="12.95" customHeight="1" x14ac:dyDescent="0.2">
      <c r="B372" s="59"/>
      <c r="C372" s="47"/>
      <c r="D372" s="50"/>
    </row>
    <row r="373" spans="1:7" ht="12.95" customHeight="1" x14ac:dyDescent="0.2">
      <c r="B373" s="59"/>
      <c r="C373" s="47"/>
      <c r="D373" s="50"/>
    </row>
    <row r="374" spans="1:7" ht="12.95" customHeight="1" x14ac:dyDescent="0.2">
      <c r="B374" s="59"/>
      <c r="C374" s="47"/>
      <c r="D374" s="50"/>
    </row>
    <row r="375" spans="1:7" ht="12.95" customHeight="1" x14ac:dyDescent="0.2">
      <c r="A375" s="5"/>
      <c r="B375" s="8" t="s">
        <v>44</v>
      </c>
      <c r="C375" s="48"/>
      <c r="D375" s="51"/>
      <c r="E375" s="3"/>
      <c r="F375" s="3"/>
      <c r="G375" s="7"/>
    </row>
    <row r="376" spans="1:7" ht="12.95" customHeight="1" x14ac:dyDescent="0.2">
      <c r="A376" s="5"/>
      <c r="B376" s="8" t="s">
        <v>12</v>
      </c>
      <c r="C376" s="48"/>
      <c r="D376" s="51"/>
      <c r="E376" s="3"/>
      <c r="F376" s="3"/>
      <c r="G376" s="3"/>
    </row>
    <row r="377" spans="1:7" ht="12.95" customHeight="1" x14ac:dyDescent="0.2">
      <c r="A377" s="2" t="s">
        <v>168</v>
      </c>
      <c r="B377" s="59" t="s">
        <v>171</v>
      </c>
      <c r="C377" s="46" t="s">
        <v>13</v>
      </c>
      <c r="D377" s="49">
        <v>290.45999999999998</v>
      </c>
      <c r="E377" s="1"/>
      <c r="F377" s="1"/>
      <c r="G377" s="1"/>
    </row>
    <row r="378" spans="1:7" ht="12.95" customHeight="1" x14ac:dyDescent="0.2">
      <c r="B378" s="59"/>
      <c r="C378" s="47"/>
      <c r="D378" s="50"/>
    </row>
    <row r="379" spans="1:7" ht="12.95" customHeight="1" x14ac:dyDescent="0.2">
      <c r="B379" s="59"/>
      <c r="C379" s="47"/>
      <c r="D379" s="50"/>
    </row>
    <row r="380" spans="1:7" ht="12.95" customHeight="1" x14ac:dyDescent="0.2">
      <c r="B380" s="59"/>
      <c r="C380" s="47"/>
      <c r="D380" s="50"/>
    </row>
    <row r="381" spans="1:7" ht="12.95" customHeight="1" x14ac:dyDescent="0.2">
      <c r="B381" s="59"/>
      <c r="C381" s="47"/>
      <c r="D381" s="50"/>
    </row>
    <row r="382" spans="1:7" ht="12.95" customHeight="1" x14ac:dyDescent="0.2">
      <c r="B382" s="59"/>
      <c r="C382" s="47"/>
      <c r="D382" s="50"/>
    </row>
    <row r="383" spans="1:7" ht="12.95" customHeight="1" x14ac:dyDescent="0.2">
      <c r="B383" s="59"/>
      <c r="C383" s="47"/>
      <c r="D383" s="50"/>
    </row>
    <row r="384" spans="1:7" ht="12.95" customHeight="1" x14ac:dyDescent="0.2">
      <c r="A384" s="2" t="s">
        <v>170</v>
      </c>
      <c r="B384" s="59" t="s">
        <v>173</v>
      </c>
      <c r="C384" s="46" t="s">
        <v>46</v>
      </c>
      <c r="D384" s="49">
        <v>130.97999999999999</v>
      </c>
      <c r="E384" s="1"/>
      <c r="F384" s="1"/>
      <c r="G384" s="1"/>
    </row>
    <row r="385" spans="1:7" ht="12.95" customHeight="1" x14ac:dyDescent="0.2">
      <c r="B385" s="59"/>
      <c r="C385" s="47"/>
      <c r="D385" s="50"/>
    </row>
    <row r="386" spans="1:7" ht="12.95" customHeight="1" x14ac:dyDescent="0.2">
      <c r="B386" s="59"/>
      <c r="C386" s="47"/>
      <c r="D386" s="50"/>
    </row>
    <row r="387" spans="1:7" ht="12.95" customHeight="1" x14ac:dyDescent="0.2">
      <c r="B387" s="59"/>
      <c r="C387" s="47"/>
      <c r="D387" s="50"/>
    </row>
    <row r="388" spans="1:7" ht="12.95" customHeight="1" x14ac:dyDescent="0.2">
      <c r="B388" s="59"/>
      <c r="C388" s="47"/>
      <c r="D388" s="50"/>
    </row>
    <row r="389" spans="1:7" ht="12.95" customHeight="1" x14ac:dyDescent="0.2">
      <c r="B389" s="59"/>
      <c r="C389" s="47"/>
      <c r="D389" s="50"/>
    </row>
    <row r="390" spans="1:7" ht="12.95" customHeight="1" x14ac:dyDescent="0.2">
      <c r="B390" s="59"/>
      <c r="C390" s="47"/>
      <c r="D390" s="50"/>
    </row>
    <row r="391" spans="1:7" ht="12.95" customHeight="1" x14ac:dyDescent="0.2">
      <c r="A391" s="2" t="s">
        <v>172</v>
      </c>
      <c r="B391" s="59" t="s">
        <v>175</v>
      </c>
      <c r="C391" s="46" t="s">
        <v>42</v>
      </c>
      <c r="D391" s="49">
        <v>73.63</v>
      </c>
      <c r="E391" s="1"/>
      <c r="F391" s="1"/>
      <c r="G391" s="1"/>
    </row>
    <row r="392" spans="1:7" ht="12.95" customHeight="1" x14ac:dyDescent="0.2">
      <c r="B392" s="59"/>
      <c r="C392" s="47"/>
      <c r="D392" s="50"/>
    </row>
    <row r="393" spans="1:7" ht="12.95" customHeight="1" x14ac:dyDescent="0.2">
      <c r="B393" s="59"/>
      <c r="C393" s="47"/>
      <c r="D393" s="50"/>
    </row>
    <row r="394" spans="1:7" ht="12.95" customHeight="1" x14ac:dyDescent="0.2">
      <c r="B394" s="59"/>
      <c r="C394" s="47"/>
      <c r="D394" s="50"/>
    </row>
    <row r="395" spans="1:7" ht="12.95" customHeight="1" x14ac:dyDescent="0.2">
      <c r="B395" s="59"/>
      <c r="C395" s="47"/>
      <c r="D395" s="50"/>
    </row>
    <row r="396" spans="1:7" ht="12.95" customHeight="1" x14ac:dyDescent="0.2">
      <c r="B396" s="59"/>
      <c r="C396" s="47"/>
      <c r="D396" s="50"/>
    </row>
    <row r="397" spans="1:7" ht="12.95" customHeight="1" x14ac:dyDescent="0.2">
      <c r="A397" s="2" t="s">
        <v>174</v>
      </c>
      <c r="B397" s="59" t="s">
        <v>177</v>
      </c>
      <c r="C397" s="46" t="s">
        <v>42</v>
      </c>
      <c r="D397" s="49">
        <v>1302.53</v>
      </c>
      <c r="E397" s="1"/>
      <c r="F397" s="1"/>
      <c r="G397" s="1"/>
    </row>
    <row r="398" spans="1:7" ht="12.95" customHeight="1" x14ac:dyDescent="0.2">
      <c r="B398" s="59"/>
      <c r="C398" s="47"/>
      <c r="D398" s="50"/>
    </row>
    <row r="399" spans="1:7" ht="12.95" customHeight="1" x14ac:dyDescent="0.2">
      <c r="B399" s="59"/>
      <c r="C399" s="47"/>
      <c r="D399" s="50"/>
    </row>
    <row r="400" spans="1:7" ht="12.95" customHeight="1" x14ac:dyDescent="0.2">
      <c r="B400" s="59"/>
      <c r="C400" s="47"/>
      <c r="D400" s="50"/>
    </row>
    <row r="401" spans="1:7" ht="12.95" customHeight="1" x14ac:dyDescent="0.2">
      <c r="B401" s="59"/>
      <c r="C401" s="47"/>
      <c r="D401" s="50"/>
    </row>
    <row r="402" spans="1:7" ht="12.95" customHeight="1" x14ac:dyDescent="0.2">
      <c r="B402" s="59"/>
      <c r="C402" s="47"/>
      <c r="D402" s="50"/>
    </row>
    <row r="403" spans="1:7" ht="12.95" customHeight="1" x14ac:dyDescent="0.2">
      <c r="A403" s="2" t="s">
        <v>176</v>
      </c>
      <c r="B403" s="59" t="s">
        <v>179</v>
      </c>
      <c r="C403" s="46" t="s">
        <v>42</v>
      </c>
      <c r="D403" s="49">
        <v>8342.17</v>
      </c>
      <c r="E403" s="1"/>
      <c r="F403" s="1"/>
      <c r="G403" s="1"/>
    </row>
    <row r="404" spans="1:7" ht="12.95" customHeight="1" x14ac:dyDescent="0.2">
      <c r="B404" s="59"/>
      <c r="C404" s="47"/>
      <c r="D404" s="50"/>
    </row>
    <row r="405" spans="1:7" ht="12.95" customHeight="1" x14ac:dyDescent="0.2">
      <c r="B405" s="59"/>
      <c r="C405" s="47"/>
      <c r="D405" s="50"/>
    </row>
    <row r="406" spans="1:7" ht="12.95" customHeight="1" x14ac:dyDescent="0.2">
      <c r="B406" s="59"/>
      <c r="C406" s="47"/>
      <c r="D406" s="50"/>
    </row>
    <row r="407" spans="1:7" ht="12.95" customHeight="1" x14ac:dyDescent="0.2">
      <c r="B407" s="59"/>
      <c r="C407" s="47"/>
      <c r="D407" s="50"/>
    </row>
    <row r="408" spans="1:7" ht="12.95" customHeight="1" x14ac:dyDescent="0.2">
      <c r="B408" s="59"/>
      <c r="C408" s="47"/>
      <c r="D408" s="50"/>
    </row>
    <row r="409" spans="1:7" ht="63" x14ac:dyDescent="0.2">
      <c r="A409" s="2" t="s">
        <v>178</v>
      </c>
      <c r="B409" s="9" t="s">
        <v>181</v>
      </c>
      <c r="C409" s="46" t="s">
        <v>42</v>
      </c>
      <c r="D409" s="49">
        <v>2407.79</v>
      </c>
      <c r="E409" s="1"/>
      <c r="F409" s="1"/>
      <c r="G409" s="1"/>
    </row>
    <row r="410" spans="1:7" ht="12.95" customHeight="1" x14ac:dyDescent="0.2">
      <c r="A410" s="2" t="s">
        <v>180</v>
      </c>
      <c r="B410" s="59" t="s">
        <v>183</v>
      </c>
      <c r="C410" s="46" t="s">
        <v>42</v>
      </c>
      <c r="D410" s="49">
        <v>457.47</v>
      </c>
      <c r="E410" s="1"/>
      <c r="F410" s="1"/>
      <c r="G410" s="1"/>
    </row>
    <row r="411" spans="1:7" ht="12.95" customHeight="1" x14ac:dyDescent="0.2">
      <c r="B411" s="59"/>
      <c r="C411" s="47"/>
      <c r="D411" s="50"/>
    </row>
    <row r="412" spans="1:7" ht="12.95" customHeight="1" x14ac:dyDescent="0.2">
      <c r="B412" s="59"/>
      <c r="C412" s="47"/>
      <c r="D412" s="50"/>
    </row>
    <row r="413" spans="1:7" ht="12.95" customHeight="1" x14ac:dyDescent="0.2">
      <c r="B413" s="59"/>
      <c r="C413" s="47"/>
      <c r="D413" s="50"/>
    </row>
    <row r="414" spans="1:7" ht="12.95" customHeight="1" x14ac:dyDescent="0.2">
      <c r="B414" s="59"/>
      <c r="C414" s="47"/>
      <c r="D414" s="50"/>
    </row>
    <row r="415" spans="1:7" ht="12.95" customHeight="1" x14ac:dyDescent="0.2">
      <c r="B415" s="59"/>
      <c r="C415" s="47"/>
      <c r="D415" s="50"/>
    </row>
    <row r="416" spans="1:7" ht="12.95" customHeight="1" x14ac:dyDescent="0.2">
      <c r="A416" s="2" t="s">
        <v>182</v>
      </c>
      <c r="B416" s="59" t="s">
        <v>185</v>
      </c>
      <c r="C416" s="46" t="s">
        <v>13</v>
      </c>
      <c r="D416" s="49">
        <v>63.6</v>
      </c>
      <c r="E416" s="1"/>
      <c r="F416" s="1"/>
      <c r="G416" s="1"/>
    </row>
    <row r="417" spans="1:7" ht="12.95" customHeight="1" x14ac:dyDescent="0.2">
      <c r="B417" s="59"/>
      <c r="C417" s="47"/>
      <c r="D417" s="50"/>
    </row>
    <row r="418" spans="1:7" ht="12.95" customHeight="1" x14ac:dyDescent="0.2">
      <c r="B418" s="59"/>
      <c r="C418" s="47"/>
      <c r="D418" s="50"/>
    </row>
    <row r="419" spans="1:7" ht="12.95" customHeight="1" x14ac:dyDescent="0.2">
      <c r="B419" s="59"/>
      <c r="C419" s="47"/>
      <c r="D419" s="50"/>
    </row>
    <row r="420" spans="1:7" ht="12.95" customHeight="1" x14ac:dyDescent="0.2">
      <c r="B420" s="59"/>
      <c r="C420" s="47"/>
      <c r="D420" s="50"/>
    </row>
    <row r="421" spans="1:7" ht="12.95" customHeight="1" x14ac:dyDescent="0.2">
      <c r="B421" s="59"/>
      <c r="C421" s="47"/>
      <c r="D421" s="50"/>
    </row>
    <row r="422" spans="1:7" ht="12.95" customHeight="1" x14ac:dyDescent="0.2">
      <c r="A422" s="2" t="s">
        <v>184</v>
      </c>
      <c r="B422" s="59" t="s">
        <v>187</v>
      </c>
      <c r="C422" s="46" t="s">
        <v>13</v>
      </c>
      <c r="D422" s="49">
        <v>114.17</v>
      </c>
      <c r="E422" s="1"/>
      <c r="F422" s="1"/>
      <c r="G422" s="1"/>
    </row>
    <row r="423" spans="1:7" ht="12.95" customHeight="1" x14ac:dyDescent="0.2">
      <c r="B423" s="59"/>
      <c r="C423" s="47"/>
      <c r="D423" s="50"/>
    </row>
    <row r="424" spans="1:7" ht="12.95" customHeight="1" x14ac:dyDescent="0.2">
      <c r="B424" s="59"/>
      <c r="C424" s="47"/>
      <c r="D424" s="50"/>
    </row>
    <row r="425" spans="1:7" ht="12.95" customHeight="1" x14ac:dyDescent="0.2">
      <c r="B425" s="59"/>
      <c r="C425" s="47"/>
      <c r="D425" s="50"/>
    </row>
    <row r="426" spans="1:7" ht="12.95" customHeight="1" x14ac:dyDescent="0.2">
      <c r="B426" s="59"/>
      <c r="C426" s="47"/>
      <c r="D426" s="50"/>
    </row>
    <row r="427" spans="1:7" ht="12.95" customHeight="1" x14ac:dyDescent="0.2">
      <c r="A427" s="2" t="s">
        <v>186</v>
      </c>
      <c r="B427" s="59" t="s">
        <v>189</v>
      </c>
      <c r="C427" s="46" t="s">
        <v>13</v>
      </c>
      <c r="D427" s="49">
        <v>14</v>
      </c>
      <c r="E427" s="1"/>
      <c r="F427" s="1"/>
      <c r="G427" s="1"/>
    </row>
    <row r="428" spans="1:7" ht="12.95" customHeight="1" x14ac:dyDescent="0.2">
      <c r="B428" s="59"/>
      <c r="C428" s="47"/>
      <c r="D428" s="50"/>
    </row>
    <row r="429" spans="1:7" ht="12.95" customHeight="1" x14ac:dyDescent="0.2">
      <c r="B429" s="59"/>
      <c r="C429" s="47"/>
      <c r="D429" s="50"/>
    </row>
    <row r="430" spans="1:7" ht="12.95" customHeight="1" x14ac:dyDescent="0.2">
      <c r="B430" s="59"/>
      <c r="C430" s="47"/>
      <c r="D430" s="50"/>
    </row>
    <row r="431" spans="1:7" ht="12.95" customHeight="1" x14ac:dyDescent="0.2">
      <c r="B431" s="59"/>
      <c r="C431" s="47"/>
      <c r="D431" s="50"/>
    </row>
    <row r="432" spans="1:7" ht="12.95" customHeight="1" x14ac:dyDescent="0.2">
      <c r="A432" s="2" t="s">
        <v>188</v>
      </c>
      <c r="B432" s="59" t="s">
        <v>191</v>
      </c>
      <c r="C432" s="46" t="s">
        <v>13</v>
      </c>
      <c r="D432" s="49">
        <v>89</v>
      </c>
      <c r="E432" s="1"/>
      <c r="F432" s="1"/>
      <c r="G432" s="1"/>
    </row>
    <row r="433" spans="1:7" ht="12.95" customHeight="1" x14ac:dyDescent="0.2">
      <c r="B433" s="59"/>
      <c r="C433" s="47"/>
      <c r="D433" s="50"/>
    </row>
    <row r="434" spans="1:7" ht="12.95" customHeight="1" x14ac:dyDescent="0.2">
      <c r="B434" s="59"/>
      <c r="C434" s="47"/>
      <c r="D434" s="50"/>
    </row>
    <row r="435" spans="1:7" ht="12.95" customHeight="1" x14ac:dyDescent="0.2">
      <c r="B435" s="59"/>
      <c r="C435" s="47"/>
      <c r="D435" s="50"/>
    </row>
    <row r="436" spans="1:7" ht="12.95" customHeight="1" x14ac:dyDescent="0.2">
      <c r="B436" s="59"/>
      <c r="C436" s="47"/>
      <c r="D436" s="50"/>
    </row>
    <row r="437" spans="1:7" ht="12.95" customHeight="1" x14ac:dyDescent="0.2">
      <c r="A437" s="2" t="s">
        <v>190</v>
      </c>
      <c r="B437" s="59" t="s">
        <v>193</v>
      </c>
      <c r="C437" s="46" t="s">
        <v>27</v>
      </c>
      <c r="D437" s="49">
        <v>97.36</v>
      </c>
      <c r="E437" s="1"/>
      <c r="F437" s="1"/>
      <c r="G437" s="1"/>
    </row>
    <row r="438" spans="1:7" ht="12.95" customHeight="1" x14ac:dyDescent="0.2">
      <c r="B438" s="59"/>
      <c r="C438" s="47"/>
      <c r="D438" s="50"/>
    </row>
    <row r="439" spans="1:7" ht="12.95" customHeight="1" x14ac:dyDescent="0.2">
      <c r="B439" s="59"/>
      <c r="C439" s="47"/>
      <c r="D439" s="50"/>
    </row>
    <row r="440" spans="1:7" ht="12.95" customHeight="1" x14ac:dyDescent="0.2">
      <c r="B440" s="59"/>
      <c r="C440" s="47"/>
      <c r="D440" s="50"/>
    </row>
    <row r="441" spans="1:7" ht="12.95" customHeight="1" x14ac:dyDescent="0.2">
      <c r="B441" s="59"/>
      <c r="C441" s="47"/>
      <c r="D441" s="50"/>
    </row>
    <row r="442" spans="1:7" ht="12.95" customHeight="1" x14ac:dyDescent="0.2">
      <c r="B442" s="59"/>
      <c r="C442" s="47"/>
      <c r="D442" s="50"/>
    </row>
    <row r="443" spans="1:7" ht="12.95" customHeight="1" x14ac:dyDescent="0.2">
      <c r="A443" s="5"/>
      <c r="B443" s="8" t="s">
        <v>11</v>
      </c>
      <c r="C443" s="48"/>
      <c r="D443" s="51"/>
      <c r="E443" s="3"/>
      <c r="F443" s="3"/>
      <c r="G443" s="7"/>
    </row>
    <row r="444" spans="1:7" ht="12.95" customHeight="1" x14ac:dyDescent="0.2">
      <c r="A444" s="5"/>
      <c r="B444" s="8" t="s">
        <v>29</v>
      </c>
      <c r="C444" s="48"/>
      <c r="D444" s="51"/>
      <c r="E444" s="3"/>
      <c r="F444" s="3"/>
      <c r="G444" s="3"/>
    </row>
    <row r="445" spans="1:7" ht="72" x14ac:dyDescent="0.2">
      <c r="A445" s="2" t="s">
        <v>192</v>
      </c>
      <c r="B445" s="9" t="s">
        <v>195</v>
      </c>
      <c r="C445" s="46" t="s">
        <v>42</v>
      </c>
      <c r="D445" s="49">
        <v>730.18</v>
      </c>
      <c r="E445" s="1"/>
      <c r="F445" s="1"/>
      <c r="G445" s="1"/>
    </row>
    <row r="446" spans="1:7" ht="72" x14ac:dyDescent="0.2">
      <c r="A446" s="2" t="s">
        <v>194</v>
      </c>
      <c r="B446" s="9" t="s">
        <v>197</v>
      </c>
      <c r="C446" s="46" t="s">
        <v>42</v>
      </c>
      <c r="D446" s="49">
        <v>2958.84</v>
      </c>
      <c r="E446" s="1"/>
      <c r="F446" s="1"/>
      <c r="G446" s="1"/>
    </row>
    <row r="447" spans="1:7" ht="12.95" customHeight="1" x14ac:dyDescent="0.2">
      <c r="A447" s="2" t="s">
        <v>196</v>
      </c>
      <c r="B447" s="59" t="s">
        <v>199</v>
      </c>
      <c r="C447" s="46" t="s">
        <v>42</v>
      </c>
      <c r="D447" s="49">
        <v>724</v>
      </c>
      <c r="E447" s="1"/>
      <c r="F447" s="1"/>
      <c r="G447" s="1"/>
    </row>
    <row r="448" spans="1:7" ht="12.95" customHeight="1" x14ac:dyDescent="0.2">
      <c r="B448" s="59"/>
      <c r="C448" s="47"/>
      <c r="D448" s="50"/>
    </row>
    <row r="449" spans="1:7" ht="12.95" customHeight="1" x14ac:dyDescent="0.2">
      <c r="B449" s="59"/>
      <c r="C449" s="47"/>
      <c r="D449" s="50"/>
    </row>
    <row r="450" spans="1:7" ht="12.95" customHeight="1" x14ac:dyDescent="0.2">
      <c r="B450" s="59"/>
      <c r="C450" s="47"/>
      <c r="D450" s="50"/>
    </row>
    <row r="451" spans="1:7" ht="12.95" customHeight="1" x14ac:dyDescent="0.2">
      <c r="B451" s="59"/>
      <c r="C451" s="47"/>
      <c r="D451" s="50"/>
    </row>
    <row r="452" spans="1:7" ht="12.95" customHeight="1" x14ac:dyDescent="0.2">
      <c r="B452" s="59"/>
      <c r="C452" s="47"/>
      <c r="D452" s="50"/>
    </row>
    <row r="453" spans="1:7" ht="12.95" customHeight="1" x14ac:dyDescent="0.2">
      <c r="B453" s="59"/>
      <c r="C453" s="47"/>
      <c r="D453" s="50"/>
    </row>
    <row r="454" spans="1:7" ht="12.95" customHeight="1" x14ac:dyDescent="0.2">
      <c r="A454" s="2" t="s">
        <v>198</v>
      </c>
      <c r="B454" s="59" t="s">
        <v>201</v>
      </c>
      <c r="C454" s="46" t="s">
        <v>42</v>
      </c>
      <c r="D454" s="49">
        <v>1055.7</v>
      </c>
      <c r="E454" s="1"/>
      <c r="F454" s="1"/>
      <c r="G454" s="1"/>
    </row>
    <row r="455" spans="1:7" ht="12.95" customHeight="1" x14ac:dyDescent="0.2">
      <c r="B455" s="59"/>
      <c r="C455" s="47"/>
      <c r="D455" s="50"/>
    </row>
    <row r="456" spans="1:7" ht="12.95" customHeight="1" x14ac:dyDescent="0.2">
      <c r="B456" s="59"/>
      <c r="C456" s="47"/>
      <c r="D456" s="50"/>
    </row>
    <row r="457" spans="1:7" ht="12.95" customHeight="1" x14ac:dyDescent="0.2">
      <c r="B457" s="59"/>
      <c r="C457" s="47"/>
      <c r="D457" s="50"/>
    </row>
    <row r="458" spans="1:7" ht="12.95" customHeight="1" x14ac:dyDescent="0.2">
      <c r="B458" s="59"/>
      <c r="C458" s="47"/>
      <c r="D458" s="50"/>
    </row>
    <row r="459" spans="1:7" ht="12.95" customHeight="1" x14ac:dyDescent="0.2">
      <c r="B459" s="59"/>
      <c r="C459" s="47"/>
      <c r="D459" s="50"/>
    </row>
    <row r="460" spans="1:7" ht="12.95" customHeight="1" x14ac:dyDescent="0.2">
      <c r="B460" s="59"/>
      <c r="C460" s="47"/>
      <c r="D460" s="50"/>
    </row>
    <row r="461" spans="1:7" ht="12.95" customHeight="1" x14ac:dyDescent="0.2">
      <c r="A461" s="2" t="s">
        <v>200</v>
      </c>
      <c r="B461" s="59" t="s">
        <v>203</v>
      </c>
      <c r="C461" s="46" t="s">
        <v>42</v>
      </c>
      <c r="D461" s="49">
        <v>665.38</v>
      </c>
      <c r="E461" s="1"/>
      <c r="F461" s="1"/>
      <c r="G461" s="1"/>
    </row>
    <row r="462" spans="1:7" ht="12.95" customHeight="1" x14ac:dyDescent="0.2">
      <c r="B462" s="59"/>
      <c r="C462" s="47"/>
      <c r="D462" s="50"/>
    </row>
    <row r="463" spans="1:7" ht="12.95" customHeight="1" x14ac:dyDescent="0.2">
      <c r="B463" s="59"/>
      <c r="C463" s="47"/>
      <c r="D463" s="50"/>
    </row>
    <row r="464" spans="1:7" ht="12.95" customHeight="1" x14ac:dyDescent="0.2">
      <c r="B464" s="59"/>
      <c r="C464" s="47"/>
      <c r="D464" s="50"/>
    </row>
    <row r="465" spans="1:7" ht="12.95" customHeight="1" x14ac:dyDescent="0.2">
      <c r="B465" s="59"/>
      <c r="C465" s="47"/>
      <c r="D465" s="50"/>
    </row>
    <row r="466" spans="1:7" ht="12.95" customHeight="1" x14ac:dyDescent="0.2">
      <c r="B466" s="59"/>
      <c r="C466" s="47"/>
      <c r="D466" s="50"/>
    </row>
    <row r="467" spans="1:7" ht="12.95" customHeight="1" x14ac:dyDescent="0.2">
      <c r="B467" s="59"/>
      <c r="C467" s="47"/>
      <c r="D467" s="50"/>
    </row>
    <row r="468" spans="1:7" ht="12.95" customHeight="1" x14ac:dyDescent="0.2">
      <c r="A468" s="2" t="s">
        <v>202</v>
      </c>
      <c r="B468" s="59" t="s">
        <v>205</v>
      </c>
      <c r="C468" s="46" t="s">
        <v>42</v>
      </c>
      <c r="D468" s="49">
        <v>1022.72</v>
      </c>
      <c r="E468" s="1"/>
      <c r="F468" s="1"/>
      <c r="G468" s="1"/>
    </row>
    <row r="469" spans="1:7" ht="12.95" customHeight="1" x14ac:dyDescent="0.2">
      <c r="B469" s="59"/>
      <c r="C469" s="47"/>
      <c r="D469" s="50"/>
    </row>
    <row r="470" spans="1:7" ht="12.95" customHeight="1" x14ac:dyDescent="0.2">
      <c r="B470" s="59"/>
      <c r="C470" s="47"/>
      <c r="D470" s="50"/>
    </row>
    <row r="471" spans="1:7" ht="12.95" customHeight="1" x14ac:dyDescent="0.2">
      <c r="B471" s="59"/>
      <c r="C471" s="47"/>
      <c r="D471" s="50"/>
    </row>
    <row r="472" spans="1:7" ht="12.95" customHeight="1" x14ac:dyDescent="0.2">
      <c r="B472" s="59"/>
      <c r="C472" s="47"/>
      <c r="D472" s="50"/>
    </row>
    <row r="473" spans="1:7" ht="12.95" customHeight="1" x14ac:dyDescent="0.2">
      <c r="B473" s="59"/>
      <c r="C473" s="47"/>
      <c r="D473" s="50"/>
    </row>
    <row r="474" spans="1:7" ht="12.95" customHeight="1" x14ac:dyDescent="0.2">
      <c r="B474" s="59"/>
      <c r="C474" s="47"/>
      <c r="D474" s="50"/>
    </row>
    <row r="475" spans="1:7" ht="12.95" customHeight="1" x14ac:dyDescent="0.2">
      <c r="A475" s="2" t="s">
        <v>28</v>
      </c>
      <c r="B475" s="59" t="s">
        <v>37</v>
      </c>
      <c r="C475" s="46" t="s">
        <v>42</v>
      </c>
      <c r="D475" s="49">
        <v>2583.4499999999998</v>
      </c>
      <c r="E475" s="1"/>
      <c r="F475" s="1"/>
      <c r="G475" s="1"/>
    </row>
    <row r="476" spans="1:7" ht="12.95" customHeight="1" x14ac:dyDescent="0.2">
      <c r="B476" s="59"/>
      <c r="C476" s="47"/>
      <c r="D476" s="50"/>
    </row>
    <row r="477" spans="1:7" ht="12.95" customHeight="1" x14ac:dyDescent="0.2">
      <c r="B477" s="59"/>
      <c r="C477" s="47"/>
      <c r="D477" s="50"/>
    </row>
    <row r="478" spans="1:7" ht="12.95" customHeight="1" x14ac:dyDescent="0.2">
      <c r="B478" s="59"/>
      <c r="C478" s="47"/>
      <c r="D478" s="50"/>
    </row>
    <row r="479" spans="1:7" ht="12.95" customHeight="1" x14ac:dyDescent="0.2">
      <c r="B479" s="59"/>
      <c r="C479" s="47"/>
      <c r="D479" s="50"/>
    </row>
    <row r="480" spans="1:7" ht="12.95" customHeight="1" x14ac:dyDescent="0.2">
      <c r="B480" s="59"/>
      <c r="C480" s="47"/>
      <c r="D480" s="50"/>
    </row>
    <row r="481" spans="1:7" ht="12.95" customHeight="1" x14ac:dyDescent="0.2">
      <c r="B481" s="59"/>
      <c r="C481" s="47"/>
      <c r="D481" s="50"/>
    </row>
    <row r="482" spans="1:7" ht="81" x14ac:dyDescent="0.2">
      <c r="A482" s="2" t="s">
        <v>206</v>
      </c>
      <c r="B482" s="9" t="s">
        <v>207</v>
      </c>
      <c r="C482" s="46" t="s">
        <v>42</v>
      </c>
      <c r="D482" s="49">
        <v>444.26</v>
      </c>
      <c r="E482" s="1"/>
      <c r="F482" s="1"/>
      <c r="G482" s="1"/>
    </row>
    <row r="483" spans="1:7" ht="12.95" customHeight="1" x14ac:dyDescent="0.2">
      <c r="A483" s="2" t="s">
        <v>204</v>
      </c>
      <c r="B483" s="59" t="s">
        <v>209</v>
      </c>
      <c r="C483" s="46" t="s">
        <v>42</v>
      </c>
      <c r="D483" s="49">
        <v>1949.75</v>
      </c>
      <c r="E483" s="1"/>
      <c r="F483" s="1"/>
      <c r="G483" s="1"/>
    </row>
    <row r="484" spans="1:7" ht="12.95" customHeight="1" x14ac:dyDescent="0.2">
      <c r="B484" s="59"/>
      <c r="C484" s="47"/>
      <c r="D484" s="50"/>
    </row>
    <row r="485" spans="1:7" ht="12.95" customHeight="1" x14ac:dyDescent="0.2">
      <c r="B485" s="59"/>
      <c r="C485" s="47"/>
      <c r="D485" s="50"/>
    </row>
    <row r="486" spans="1:7" ht="12.95" customHeight="1" x14ac:dyDescent="0.2">
      <c r="B486" s="59"/>
      <c r="C486" s="47"/>
      <c r="D486" s="50"/>
    </row>
    <row r="487" spans="1:7" ht="12.95" customHeight="1" x14ac:dyDescent="0.2">
      <c r="B487" s="59"/>
      <c r="C487" s="47"/>
      <c r="D487" s="50"/>
    </row>
    <row r="488" spans="1:7" ht="12.95" customHeight="1" x14ac:dyDescent="0.2">
      <c r="B488" s="59"/>
      <c r="C488" s="47"/>
      <c r="D488" s="50"/>
    </row>
    <row r="489" spans="1:7" ht="12.95" customHeight="1" x14ac:dyDescent="0.2">
      <c r="B489" s="59"/>
      <c r="C489" s="47"/>
      <c r="D489" s="50"/>
    </row>
    <row r="490" spans="1:7" ht="12.95" customHeight="1" x14ac:dyDescent="0.2">
      <c r="A490" s="2" t="s">
        <v>208</v>
      </c>
      <c r="B490" s="59" t="s">
        <v>211</v>
      </c>
      <c r="C490" s="46" t="s">
        <v>46</v>
      </c>
      <c r="D490" s="49">
        <v>75.45</v>
      </c>
      <c r="E490" s="1"/>
      <c r="F490" s="1"/>
      <c r="G490" s="1"/>
    </row>
    <row r="491" spans="1:7" ht="12.95" customHeight="1" x14ac:dyDescent="0.2">
      <c r="B491" s="59"/>
      <c r="C491" s="47"/>
      <c r="D491" s="50"/>
    </row>
    <row r="492" spans="1:7" ht="12.95" customHeight="1" x14ac:dyDescent="0.2">
      <c r="B492" s="59"/>
      <c r="C492" s="47"/>
      <c r="D492" s="50"/>
    </row>
    <row r="493" spans="1:7" ht="12.95" customHeight="1" x14ac:dyDescent="0.2">
      <c r="B493" s="59"/>
      <c r="C493" s="47"/>
      <c r="D493" s="50"/>
    </row>
    <row r="494" spans="1:7" ht="12.95" customHeight="1" x14ac:dyDescent="0.2">
      <c r="B494" s="59"/>
      <c r="C494" s="47"/>
      <c r="D494" s="50"/>
    </row>
    <row r="495" spans="1:7" ht="12.95" customHeight="1" x14ac:dyDescent="0.2">
      <c r="B495" s="59"/>
      <c r="C495" s="47"/>
      <c r="D495" s="50"/>
    </row>
    <row r="496" spans="1:7" ht="12.95" customHeight="1" x14ac:dyDescent="0.2">
      <c r="B496" s="59"/>
      <c r="C496" s="47"/>
      <c r="D496" s="50"/>
    </row>
    <row r="497" spans="1:7" ht="12.95" customHeight="1" x14ac:dyDescent="0.2">
      <c r="A497" s="2" t="s">
        <v>210</v>
      </c>
      <c r="B497" s="59" t="s">
        <v>213</v>
      </c>
      <c r="C497" s="46" t="s">
        <v>13</v>
      </c>
      <c r="D497" s="49">
        <v>154.69</v>
      </c>
      <c r="E497" s="1"/>
      <c r="F497" s="1"/>
      <c r="G497" s="1"/>
    </row>
    <row r="498" spans="1:7" ht="12.95" customHeight="1" x14ac:dyDescent="0.2">
      <c r="B498" s="59"/>
      <c r="C498" s="47"/>
      <c r="D498" s="50"/>
    </row>
    <row r="499" spans="1:7" ht="12.95" customHeight="1" x14ac:dyDescent="0.2">
      <c r="B499" s="59"/>
      <c r="C499" s="47"/>
      <c r="D499" s="50"/>
    </row>
    <row r="500" spans="1:7" ht="12.95" customHeight="1" x14ac:dyDescent="0.2">
      <c r="B500" s="59"/>
      <c r="C500" s="47"/>
      <c r="D500" s="50"/>
    </row>
    <row r="501" spans="1:7" ht="12.95" customHeight="1" x14ac:dyDescent="0.2">
      <c r="B501" s="59"/>
      <c r="C501" s="47"/>
      <c r="D501" s="50"/>
    </row>
    <row r="502" spans="1:7" ht="12.95" customHeight="1" x14ac:dyDescent="0.2">
      <c r="B502" s="59"/>
      <c r="C502" s="47"/>
      <c r="D502" s="50"/>
    </row>
    <row r="503" spans="1:7" ht="12.95" customHeight="1" x14ac:dyDescent="0.2">
      <c r="B503" s="59"/>
      <c r="C503" s="47"/>
      <c r="D503" s="50"/>
    </row>
    <row r="504" spans="1:7" ht="12.95" customHeight="1" x14ac:dyDescent="0.2">
      <c r="B504" s="59"/>
      <c r="C504" s="47"/>
      <c r="D504" s="50"/>
    </row>
    <row r="505" spans="1:7" ht="12.95" customHeight="1" x14ac:dyDescent="0.2">
      <c r="A505" s="2" t="s">
        <v>212</v>
      </c>
      <c r="B505" s="59" t="s">
        <v>215</v>
      </c>
      <c r="C505" s="46" t="s">
        <v>13</v>
      </c>
      <c r="D505" s="49">
        <v>71.87</v>
      </c>
      <c r="E505" s="1"/>
      <c r="F505" s="1"/>
      <c r="G505" s="1"/>
    </row>
    <row r="506" spans="1:7" ht="12.95" customHeight="1" x14ac:dyDescent="0.2">
      <c r="B506" s="59"/>
      <c r="C506" s="47"/>
      <c r="D506" s="50"/>
    </row>
    <row r="507" spans="1:7" ht="12.95" customHeight="1" x14ac:dyDescent="0.2">
      <c r="B507" s="59"/>
      <c r="C507" s="47"/>
      <c r="D507" s="50"/>
    </row>
    <row r="508" spans="1:7" ht="12.95" customHeight="1" x14ac:dyDescent="0.2">
      <c r="B508" s="59"/>
      <c r="C508" s="47"/>
      <c r="D508" s="50"/>
    </row>
    <row r="509" spans="1:7" ht="12.95" customHeight="1" x14ac:dyDescent="0.2">
      <c r="B509" s="59"/>
      <c r="C509" s="47"/>
      <c r="D509" s="50"/>
    </row>
    <row r="510" spans="1:7" ht="12.95" customHeight="1" x14ac:dyDescent="0.2">
      <c r="B510" s="59"/>
      <c r="C510" s="47"/>
      <c r="D510" s="50"/>
    </row>
    <row r="511" spans="1:7" ht="12.95" customHeight="1" x14ac:dyDescent="0.2">
      <c r="A511" s="2" t="s">
        <v>214</v>
      </c>
      <c r="B511" s="59" t="s">
        <v>217</v>
      </c>
      <c r="C511" s="46" t="s">
        <v>27</v>
      </c>
      <c r="D511" s="49">
        <v>97.36</v>
      </c>
      <c r="E511" s="1"/>
      <c r="F511" s="1"/>
      <c r="G511" s="1"/>
    </row>
    <row r="512" spans="1:7" ht="12.95" customHeight="1" x14ac:dyDescent="0.2">
      <c r="B512" s="59"/>
      <c r="C512" s="47"/>
      <c r="D512" s="50"/>
    </row>
    <row r="513" spans="1:7" ht="12.95" customHeight="1" x14ac:dyDescent="0.2">
      <c r="B513" s="59"/>
      <c r="C513" s="47"/>
      <c r="D513" s="50"/>
    </row>
    <row r="514" spans="1:7" ht="12.95" customHeight="1" x14ac:dyDescent="0.2">
      <c r="B514" s="59"/>
      <c r="C514" s="47"/>
      <c r="D514" s="50"/>
    </row>
    <row r="515" spans="1:7" ht="12.95" customHeight="1" x14ac:dyDescent="0.2">
      <c r="B515" s="59"/>
      <c r="C515" s="47"/>
      <c r="D515" s="50"/>
    </row>
    <row r="516" spans="1:7" ht="12.95" customHeight="1" x14ac:dyDescent="0.2">
      <c r="B516" s="59"/>
      <c r="C516" s="47"/>
      <c r="D516" s="50"/>
    </row>
    <row r="517" spans="1:7" ht="12.95" customHeight="1" x14ac:dyDescent="0.2">
      <c r="B517" s="59"/>
      <c r="C517" s="47"/>
      <c r="D517" s="50"/>
    </row>
    <row r="518" spans="1:7" ht="72" x14ac:dyDescent="0.2">
      <c r="A518" s="2" t="s">
        <v>216</v>
      </c>
      <c r="B518" s="9" t="s">
        <v>219</v>
      </c>
      <c r="C518" s="46" t="s">
        <v>27</v>
      </c>
      <c r="D518" s="49">
        <v>82</v>
      </c>
      <c r="E518" s="1"/>
      <c r="F518" s="1"/>
      <c r="G518" s="1"/>
    </row>
    <row r="519" spans="1:7" ht="12.95" customHeight="1" x14ac:dyDescent="0.2">
      <c r="A519" s="2" t="s">
        <v>218</v>
      </c>
      <c r="B519" s="59" t="s">
        <v>221</v>
      </c>
      <c r="C519" s="46" t="s">
        <v>13</v>
      </c>
      <c r="D519" s="49">
        <v>276.62</v>
      </c>
      <c r="E519" s="1"/>
      <c r="F519" s="1"/>
      <c r="G519" s="1"/>
    </row>
    <row r="520" spans="1:7" ht="12.95" customHeight="1" x14ac:dyDescent="0.2">
      <c r="B520" s="59"/>
      <c r="C520" s="47"/>
      <c r="D520" s="50"/>
    </row>
    <row r="521" spans="1:7" ht="12.95" customHeight="1" x14ac:dyDescent="0.2">
      <c r="B521" s="59"/>
      <c r="C521" s="47"/>
      <c r="D521" s="50"/>
    </row>
    <row r="522" spans="1:7" ht="12.95" customHeight="1" x14ac:dyDescent="0.2">
      <c r="B522" s="59"/>
      <c r="C522" s="47"/>
      <c r="D522" s="50"/>
    </row>
    <row r="523" spans="1:7" ht="12.95" customHeight="1" x14ac:dyDescent="0.2">
      <c r="B523" s="59"/>
      <c r="C523" s="47"/>
      <c r="D523" s="50"/>
    </row>
    <row r="524" spans="1:7" ht="12.95" customHeight="1" x14ac:dyDescent="0.2">
      <c r="A524" s="2" t="s">
        <v>220</v>
      </c>
      <c r="B524" s="59" t="s">
        <v>223</v>
      </c>
      <c r="C524" s="46" t="s">
        <v>73</v>
      </c>
      <c r="D524" s="49">
        <v>222</v>
      </c>
      <c r="E524" s="1"/>
      <c r="F524" s="1"/>
      <c r="G524" s="1"/>
    </row>
    <row r="525" spans="1:7" ht="12.95" customHeight="1" x14ac:dyDescent="0.2">
      <c r="B525" s="59"/>
      <c r="C525" s="47"/>
      <c r="D525" s="50"/>
    </row>
    <row r="526" spans="1:7" ht="12.95" customHeight="1" x14ac:dyDescent="0.2">
      <c r="B526" s="59"/>
      <c r="C526" s="47"/>
      <c r="D526" s="50"/>
    </row>
    <row r="527" spans="1:7" ht="12.95" customHeight="1" x14ac:dyDescent="0.2">
      <c r="B527" s="59"/>
      <c r="C527" s="47"/>
      <c r="D527" s="50"/>
    </row>
    <row r="528" spans="1:7" ht="12.95" customHeight="1" x14ac:dyDescent="0.2">
      <c r="B528" s="59"/>
      <c r="C528" s="47"/>
      <c r="D528" s="50"/>
    </row>
    <row r="529" spans="1:7" ht="12.95" customHeight="1" x14ac:dyDescent="0.2">
      <c r="A529" s="2" t="s">
        <v>222</v>
      </c>
      <c r="B529" s="59" t="s">
        <v>225</v>
      </c>
      <c r="C529" s="46" t="s">
        <v>13</v>
      </c>
      <c r="D529" s="49">
        <v>162</v>
      </c>
      <c r="E529" s="1"/>
      <c r="F529" s="1"/>
      <c r="G529" s="1"/>
    </row>
    <row r="530" spans="1:7" ht="12.95" customHeight="1" x14ac:dyDescent="0.2">
      <c r="B530" s="59"/>
      <c r="C530" s="47"/>
      <c r="D530" s="50"/>
    </row>
    <row r="531" spans="1:7" ht="12.95" customHeight="1" x14ac:dyDescent="0.2">
      <c r="B531" s="59"/>
      <c r="C531" s="47"/>
      <c r="D531" s="50"/>
    </row>
    <row r="532" spans="1:7" ht="12.95" customHeight="1" x14ac:dyDescent="0.2">
      <c r="B532" s="59"/>
      <c r="C532" s="47"/>
      <c r="D532" s="50"/>
    </row>
    <row r="533" spans="1:7" ht="12.95" customHeight="1" x14ac:dyDescent="0.2">
      <c r="B533" s="59"/>
      <c r="C533" s="47"/>
      <c r="D533" s="50"/>
    </row>
    <row r="534" spans="1:7" ht="12.95" customHeight="1" x14ac:dyDescent="0.2">
      <c r="B534" s="59"/>
      <c r="C534" s="47"/>
      <c r="D534" s="50"/>
    </row>
    <row r="535" spans="1:7" ht="12.95" customHeight="1" x14ac:dyDescent="0.2">
      <c r="B535" s="59"/>
      <c r="C535" s="47"/>
      <c r="D535" s="50"/>
    </row>
    <row r="536" spans="1:7" ht="12.95" customHeight="1" x14ac:dyDescent="0.2">
      <c r="A536" s="2" t="s">
        <v>35</v>
      </c>
      <c r="B536" s="59" t="s">
        <v>49</v>
      </c>
      <c r="C536" s="46" t="s">
        <v>13</v>
      </c>
      <c r="D536" s="49">
        <v>351.49</v>
      </c>
      <c r="E536" s="1"/>
      <c r="F536" s="1"/>
      <c r="G536" s="1"/>
    </row>
    <row r="537" spans="1:7" ht="12.95" customHeight="1" x14ac:dyDescent="0.2">
      <c r="B537" s="59"/>
      <c r="C537" s="47"/>
      <c r="D537" s="50"/>
    </row>
    <row r="538" spans="1:7" ht="12.95" customHeight="1" x14ac:dyDescent="0.2">
      <c r="B538" s="59"/>
      <c r="C538" s="47"/>
      <c r="D538" s="50"/>
    </row>
    <row r="539" spans="1:7" ht="12.95" customHeight="1" x14ac:dyDescent="0.2">
      <c r="B539" s="59"/>
      <c r="C539" s="47"/>
      <c r="D539" s="50"/>
    </row>
    <row r="540" spans="1:7" ht="12.95" customHeight="1" x14ac:dyDescent="0.2">
      <c r="B540" s="59"/>
      <c r="C540" s="47"/>
      <c r="D540" s="50"/>
    </row>
    <row r="541" spans="1:7" ht="12.95" customHeight="1" x14ac:dyDescent="0.2">
      <c r="B541" s="59"/>
      <c r="C541" s="47"/>
      <c r="D541" s="50"/>
    </row>
    <row r="542" spans="1:7" ht="12.95" customHeight="1" x14ac:dyDescent="0.2">
      <c r="A542" s="5"/>
      <c r="B542" s="8" t="s">
        <v>61</v>
      </c>
      <c r="C542" s="48"/>
      <c r="D542" s="51"/>
      <c r="E542" s="3"/>
      <c r="F542" s="3"/>
      <c r="G542" s="7"/>
    </row>
    <row r="543" spans="1:7" ht="12.95" customHeight="1" x14ac:dyDescent="0.2">
      <c r="A543" s="5"/>
      <c r="B543" s="8" t="s">
        <v>226</v>
      </c>
      <c r="C543" s="48"/>
      <c r="D543" s="51"/>
      <c r="E543" s="3"/>
      <c r="F543" s="3"/>
      <c r="G543" s="3"/>
    </row>
    <row r="544" spans="1:7" ht="12.95" customHeight="1" x14ac:dyDescent="0.2">
      <c r="A544" s="2" t="s">
        <v>224</v>
      </c>
      <c r="B544" s="59" t="s">
        <v>228</v>
      </c>
      <c r="C544" s="46" t="s">
        <v>46</v>
      </c>
      <c r="D544" s="49">
        <v>4.2999999999999997E-2</v>
      </c>
      <c r="E544" s="1"/>
      <c r="F544" s="1"/>
      <c r="G544" s="1"/>
    </row>
    <row r="545" spans="1:7" ht="12.95" customHeight="1" x14ac:dyDescent="0.2">
      <c r="B545" s="59"/>
      <c r="C545" s="47"/>
      <c r="D545" s="50"/>
    </row>
    <row r="546" spans="1:7" ht="12.95" customHeight="1" x14ac:dyDescent="0.2">
      <c r="B546" s="59"/>
      <c r="C546" s="47"/>
      <c r="D546" s="50"/>
    </row>
    <row r="547" spans="1:7" ht="12.95" customHeight="1" x14ac:dyDescent="0.2">
      <c r="B547" s="59"/>
      <c r="C547" s="47"/>
      <c r="D547" s="50"/>
    </row>
    <row r="548" spans="1:7" ht="12.95" customHeight="1" x14ac:dyDescent="0.2">
      <c r="B548" s="59"/>
      <c r="C548" s="47"/>
      <c r="D548" s="50"/>
    </row>
    <row r="549" spans="1:7" ht="12.95" customHeight="1" x14ac:dyDescent="0.2">
      <c r="A549" s="2" t="s">
        <v>227</v>
      </c>
      <c r="B549" s="59" t="s">
        <v>230</v>
      </c>
      <c r="C549" s="46" t="s">
        <v>42</v>
      </c>
      <c r="D549" s="49">
        <v>184.39</v>
      </c>
      <c r="E549" s="1"/>
      <c r="F549" s="1"/>
      <c r="G549" s="1"/>
    </row>
    <row r="550" spans="1:7" ht="12.95" customHeight="1" x14ac:dyDescent="0.2">
      <c r="B550" s="59"/>
      <c r="C550" s="47"/>
      <c r="D550" s="50"/>
    </row>
    <row r="551" spans="1:7" ht="12.95" customHeight="1" x14ac:dyDescent="0.2">
      <c r="B551" s="59"/>
      <c r="C551" s="47"/>
      <c r="D551" s="50"/>
    </row>
    <row r="552" spans="1:7" ht="12.95" customHeight="1" x14ac:dyDescent="0.2">
      <c r="B552" s="59"/>
      <c r="C552" s="47"/>
      <c r="D552" s="50"/>
    </row>
    <row r="553" spans="1:7" ht="12.95" customHeight="1" x14ac:dyDescent="0.2">
      <c r="B553" s="59"/>
      <c r="C553" s="47"/>
      <c r="D553" s="50"/>
    </row>
    <row r="554" spans="1:7" ht="12.95" customHeight="1" x14ac:dyDescent="0.2">
      <c r="B554" s="59"/>
      <c r="C554" s="47"/>
      <c r="D554" s="50"/>
    </row>
    <row r="555" spans="1:7" ht="12.95" customHeight="1" x14ac:dyDescent="0.2">
      <c r="B555" s="59"/>
      <c r="C555" s="47"/>
      <c r="D555" s="50"/>
    </row>
    <row r="556" spans="1:7" ht="12.95" customHeight="1" x14ac:dyDescent="0.2">
      <c r="B556" s="59"/>
      <c r="C556" s="47"/>
      <c r="D556" s="50"/>
    </row>
    <row r="557" spans="1:7" ht="12.95" customHeight="1" x14ac:dyDescent="0.2">
      <c r="B557" s="59"/>
      <c r="C557" s="47"/>
      <c r="D557" s="50"/>
    </row>
    <row r="558" spans="1:7" ht="81" x14ac:dyDescent="0.2">
      <c r="A558" s="2" t="s">
        <v>229</v>
      </c>
      <c r="B558" s="9" t="s">
        <v>232</v>
      </c>
      <c r="C558" s="46" t="s">
        <v>73</v>
      </c>
      <c r="D558" s="49">
        <v>1237.7</v>
      </c>
      <c r="E558" s="1"/>
      <c r="F558" s="1"/>
      <c r="G558" s="1"/>
    </row>
    <row r="559" spans="1:7" ht="12.95" customHeight="1" x14ac:dyDescent="0.2">
      <c r="A559" s="5"/>
      <c r="B559" s="8" t="s">
        <v>233</v>
      </c>
      <c r="C559" s="48"/>
      <c r="D559" s="51"/>
      <c r="E559" s="3"/>
      <c r="F559" s="3"/>
      <c r="G559" s="7"/>
    </row>
    <row r="560" spans="1:7" ht="12.95" customHeight="1" x14ac:dyDescent="0.2">
      <c r="A560" s="5"/>
      <c r="B560" s="8" t="s">
        <v>62</v>
      </c>
      <c r="C560" s="48"/>
      <c r="D560" s="51"/>
      <c r="E560" s="3"/>
      <c r="F560" s="3"/>
      <c r="G560" s="3"/>
    </row>
    <row r="561" spans="1:7" ht="12.95" customHeight="1" x14ac:dyDescent="0.2">
      <c r="A561" s="2" t="s">
        <v>234</v>
      </c>
      <c r="B561" s="59" t="s">
        <v>235</v>
      </c>
      <c r="C561" s="46" t="s">
        <v>13</v>
      </c>
      <c r="D561" s="49">
        <v>151.78</v>
      </c>
      <c r="E561" s="1"/>
      <c r="F561" s="1"/>
      <c r="G561" s="1"/>
    </row>
    <row r="562" spans="1:7" ht="12.95" customHeight="1" x14ac:dyDescent="0.2">
      <c r="B562" s="59"/>
      <c r="C562" s="47"/>
      <c r="D562" s="50"/>
    </row>
    <row r="563" spans="1:7" ht="12.95" customHeight="1" x14ac:dyDescent="0.2">
      <c r="B563" s="59"/>
      <c r="C563" s="47"/>
      <c r="D563" s="50"/>
    </row>
    <row r="564" spans="1:7" ht="12.95" customHeight="1" x14ac:dyDescent="0.2">
      <c r="B564" s="59"/>
      <c r="C564" s="47"/>
      <c r="D564" s="50"/>
    </row>
    <row r="565" spans="1:7" ht="12.95" customHeight="1" x14ac:dyDescent="0.2">
      <c r="B565" s="59"/>
      <c r="C565" s="47"/>
      <c r="D565" s="50"/>
    </row>
    <row r="566" spans="1:7" ht="12.95" customHeight="1" x14ac:dyDescent="0.2">
      <c r="B566" s="59"/>
      <c r="C566" s="47"/>
      <c r="D566" s="50"/>
    </row>
    <row r="567" spans="1:7" ht="12.95" customHeight="1" x14ac:dyDescent="0.2">
      <c r="B567" s="59"/>
      <c r="C567" s="47"/>
      <c r="D567" s="50"/>
    </row>
    <row r="568" spans="1:7" ht="12.95" customHeight="1" x14ac:dyDescent="0.2">
      <c r="A568" s="5"/>
      <c r="B568" s="8" t="s">
        <v>65</v>
      </c>
      <c r="C568" s="48"/>
      <c r="D568" s="51"/>
      <c r="E568" s="3"/>
      <c r="F568" s="3"/>
      <c r="G568" s="7"/>
    </row>
    <row r="569" spans="1:7" ht="12.95" customHeight="1" x14ac:dyDescent="0.2">
      <c r="A569" s="5"/>
      <c r="B569" s="8" t="s">
        <v>66</v>
      </c>
      <c r="C569" s="48"/>
      <c r="D569" s="51"/>
      <c r="E569" s="3"/>
      <c r="F569" s="3"/>
      <c r="G569" s="3"/>
    </row>
    <row r="570" spans="1:7" ht="12.95" customHeight="1" x14ac:dyDescent="0.2">
      <c r="A570" s="2" t="s">
        <v>231</v>
      </c>
      <c r="B570" s="59" t="s">
        <v>237</v>
      </c>
      <c r="C570" s="46" t="s">
        <v>13</v>
      </c>
      <c r="D570" s="49">
        <v>20.66</v>
      </c>
      <c r="E570" s="1"/>
      <c r="F570" s="1"/>
      <c r="G570" s="1"/>
    </row>
    <row r="571" spans="1:7" ht="12.95" customHeight="1" x14ac:dyDescent="0.2">
      <c r="B571" s="59"/>
      <c r="C571" s="47"/>
      <c r="D571" s="50"/>
    </row>
    <row r="572" spans="1:7" ht="12.95" customHeight="1" x14ac:dyDescent="0.2">
      <c r="B572" s="59"/>
      <c r="C572" s="47"/>
      <c r="D572" s="50"/>
    </row>
    <row r="573" spans="1:7" ht="12.95" customHeight="1" x14ac:dyDescent="0.2">
      <c r="B573" s="59"/>
      <c r="C573" s="47"/>
      <c r="D573" s="50"/>
    </row>
    <row r="574" spans="1:7" ht="12.95" customHeight="1" x14ac:dyDescent="0.2">
      <c r="A574" s="2" t="s">
        <v>236</v>
      </c>
      <c r="B574" s="59" t="s">
        <v>239</v>
      </c>
      <c r="C574" s="46" t="s">
        <v>13</v>
      </c>
      <c r="D574" s="49">
        <v>75.37</v>
      </c>
      <c r="E574" s="1"/>
      <c r="F574" s="1"/>
      <c r="G574" s="1"/>
    </row>
    <row r="575" spans="1:7" ht="12.95" customHeight="1" x14ac:dyDescent="0.2">
      <c r="B575" s="59"/>
      <c r="C575" s="47"/>
      <c r="D575" s="50"/>
    </row>
    <row r="576" spans="1:7" ht="12.95" customHeight="1" x14ac:dyDescent="0.2">
      <c r="B576" s="59"/>
      <c r="C576" s="47"/>
      <c r="D576" s="50"/>
    </row>
    <row r="577" spans="1:7" ht="12.95" customHeight="1" x14ac:dyDescent="0.2">
      <c r="B577" s="59"/>
      <c r="C577" s="47"/>
      <c r="D577" s="50"/>
    </row>
    <row r="578" spans="1:7" ht="12.95" customHeight="1" x14ac:dyDescent="0.2">
      <c r="B578" s="59"/>
      <c r="C578" s="47"/>
      <c r="D578" s="50"/>
    </row>
    <row r="579" spans="1:7" ht="12.95" customHeight="1" x14ac:dyDescent="0.2">
      <c r="A579" s="2" t="s">
        <v>238</v>
      </c>
      <c r="B579" s="59" t="s">
        <v>241</v>
      </c>
      <c r="C579" s="46" t="s">
        <v>13</v>
      </c>
      <c r="D579" s="49">
        <v>75.37</v>
      </c>
      <c r="E579" s="1"/>
      <c r="F579" s="1"/>
      <c r="G579" s="1"/>
    </row>
    <row r="580" spans="1:7" ht="12.95" customHeight="1" x14ac:dyDescent="0.2">
      <c r="B580" s="59"/>
      <c r="C580" s="47"/>
      <c r="D580" s="50"/>
    </row>
    <row r="581" spans="1:7" ht="12.95" customHeight="1" x14ac:dyDescent="0.2">
      <c r="B581" s="59"/>
      <c r="C581" s="47"/>
      <c r="D581" s="50"/>
    </row>
    <row r="582" spans="1:7" ht="12.95" customHeight="1" x14ac:dyDescent="0.2">
      <c r="B582" s="59"/>
      <c r="C582" s="47"/>
      <c r="D582" s="50"/>
    </row>
    <row r="583" spans="1:7" ht="12.95" customHeight="1" x14ac:dyDescent="0.2">
      <c r="B583" s="59"/>
      <c r="C583" s="47"/>
      <c r="D583" s="50"/>
    </row>
    <row r="584" spans="1:7" ht="12.95" customHeight="1" x14ac:dyDescent="0.2">
      <c r="B584" s="59"/>
      <c r="C584" s="47"/>
      <c r="D584" s="50"/>
    </row>
    <row r="585" spans="1:7" ht="12.95" customHeight="1" x14ac:dyDescent="0.2">
      <c r="B585" s="59"/>
      <c r="C585" s="47"/>
      <c r="D585" s="50"/>
    </row>
    <row r="586" spans="1:7" ht="12.95" customHeight="1" x14ac:dyDescent="0.2">
      <c r="B586" s="59"/>
      <c r="C586" s="47"/>
      <c r="D586" s="50"/>
    </row>
    <row r="587" spans="1:7" ht="12.95" customHeight="1" x14ac:dyDescent="0.2">
      <c r="B587" s="59"/>
      <c r="C587" s="47"/>
      <c r="D587" s="50"/>
    </row>
    <row r="588" spans="1:7" ht="12.95" customHeight="1" x14ac:dyDescent="0.2">
      <c r="B588" s="59"/>
      <c r="C588" s="47"/>
      <c r="D588" s="50"/>
    </row>
    <row r="589" spans="1:7" ht="12.95" customHeight="1" x14ac:dyDescent="0.2">
      <c r="B589" s="59"/>
      <c r="C589" s="47"/>
      <c r="D589" s="50"/>
    </row>
    <row r="590" spans="1:7" ht="12.95" customHeight="1" x14ac:dyDescent="0.2">
      <c r="B590" s="59"/>
      <c r="C590" s="47"/>
      <c r="D590" s="50"/>
    </row>
    <row r="591" spans="1:7" ht="12.95" customHeight="1" x14ac:dyDescent="0.2">
      <c r="B591" s="59"/>
      <c r="C591" s="47"/>
      <c r="D591" s="50"/>
    </row>
    <row r="592" spans="1:7" ht="12.95" customHeight="1" x14ac:dyDescent="0.2">
      <c r="A592" s="2" t="s">
        <v>240</v>
      </c>
      <c r="B592" s="59" t="s">
        <v>243</v>
      </c>
      <c r="C592" s="46" t="s">
        <v>13</v>
      </c>
      <c r="D592" s="49">
        <v>222.12</v>
      </c>
      <c r="E592" s="1"/>
      <c r="F592" s="1"/>
      <c r="G592" s="1"/>
    </row>
    <row r="593" spans="1:7" ht="12.95" customHeight="1" x14ac:dyDescent="0.2">
      <c r="B593" s="59"/>
      <c r="C593" s="47"/>
      <c r="D593" s="50"/>
    </row>
    <row r="594" spans="1:7" ht="12.95" customHeight="1" x14ac:dyDescent="0.2">
      <c r="B594" s="59"/>
      <c r="C594" s="47"/>
      <c r="D594" s="50"/>
    </row>
    <row r="595" spans="1:7" ht="12.95" customHeight="1" x14ac:dyDescent="0.2">
      <c r="B595" s="59"/>
      <c r="C595" s="47"/>
      <c r="D595" s="50"/>
    </row>
    <row r="596" spans="1:7" ht="12.95" customHeight="1" x14ac:dyDescent="0.2">
      <c r="B596" s="59"/>
      <c r="C596" s="47"/>
      <c r="D596" s="50"/>
    </row>
    <row r="597" spans="1:7" ht="12.95" customHeight="1" x14ac:dyDescent="0.2">
      <c r="B597" s="59"/>
      <c r="C597" s="47"/>
      <c r="D597" s="50"/>
    </row>
    <row r="598" spans="1:7" ht="72" x14ac:dyDescent="0.2">
      <c r="A598" s="2" t="s">
        <v>242</v>
      </c>
      <c r="B598" s="9" t="s">
        <v>245</v>
      </c>
      <c r="C598" s="46" t="s">
        <v>13</v>
      </c>
      <c r="D598" s="49">
        <v>197.43</v>
      </c>
      <c r="E598" s="1"/>
      <c r="F598" s="1"/>
      <c r="G598" s="1"/>
    </row>
    <row r="599" spans="1:7" ht="12.95" customHeight="1" x14ac:dyDescent="0.2">
      <c r="A599" s="2" t="s">
        <v>244</v>
      </c>
      <c r="B599" s="59" t="s">
        <v>247</v>
      </c>
      <c r="C599" s="46" t="s">
        <v>13</v>
      </c>
      <c r="D599" s="49">
        <v>51.68</v>
      </c>
      <c r="E599" s="1"/>
      <c r="F599" s="1"/>
      <c r="G599" s="1"/>
    </row>
    <row r="600" spans="1:7" ht="12.95" customHeight="1" x14ac:dyDescent="0.2">
      <c r="B600" s="59"/>
      <c r="C600" s="47"/>
      <c r="D600" s="50"/>
    </row>
    <row r="601" spans="1:7" ht="12.95" customHeight="1" x14ac:dyDescent="0.2">
      <c r="B601" s="59"/>
      <c r="C601" s="47"/>
      <c r="D601" s="50"/>
    </row>
    <row r="602" spans="1:7" ht="12.95" customHeight="1" x14ac:dyDescent="0.2">
      <c r="B602" s="59"/>
      <c r="C602" s="47"/>
      <c r="D602" s="50"/>
    </row>
    <row r="603" spans="1:7" ht="12.95" customHeight="1" x14ac:dyDescent="0.2">
      <c r="B603" s="59"/>
      <c r="C603" s="47"/>
      <c r="D603" s="50"/>
    </row>
    <row r="604" spans="1:7" ht="12.95" customHeight="1" x14ac:dyDescent="0.2">
      <c r="B604" s="59"/>
      <c r="C604" s="47"/>
      <c r="D604" s="50"/>
    </row>
    <row r="605" spans="1:7" ht="12.95" customHeight="1" x14ac:dyDescent="0.2">
      <c r="A605" s="2" t="s">
        <v>246</v>
      </c>
      <c r="B605" s="59" t="s">
        <v>249</v>
      </c>
      <c r="C605" s="46" t="s">
        <v>13</v>
      </c>
      <c r="D605" s="49">
        <v>109.6</v>
      </c>
      <c r="E605" s="1"/>
      <c r="F605" s="1"/>
      <c r="G605" s="1"/>
    </row>
    <row r="606" spans="1:7" ht="12.95" customHeight="1" x14ac:dyDescent="0.2">
      <c r="B606" s="59"/>
      <c r="C606" s="47"/>
      <c r="D606" s="50"/>
    </row>
    <row r="607" spans="1:7" ht="12.95" customHeight="1" x14ac:dyDescent="0.2">
      <c r="B607" s="59"/>
      <c r="C607" s="47"/>
      <c r="D607" s="50"/>
    </row>
    <row r="608" spans="1:7" ht="12.95" customHeight="1" x14ac:dyDescent="0.2">
      <c r="B608" s="59"/>
      <c r="C608" s="47"/>
      <c r="D608" s="50"/>
    </row>
    <row r="609" spans="1:7" ht="12.95" customHeight="1" x14ac:dyDescent="0.2">
      <c r="B609" s="59"/>
      <c r="C609" s="47"/>
      <c r="D609" s="50"/>
    </row>
    <row r="610" spans="1:7" ht="12.95" customHeight="1" x14ac:dyDescent="0.2">
      <c r="B610" s="59"/>
      <c r="C610" s="47"/>
      <c r="D610" s="50"/>
    </row>
    <row r="611" spans="1:7" ht="12.95" customHeight="1" x14ac:dyDescent="0.2">
      <c r="B611" s="59"/>
      <c r="C611" s="47"/>
      <c r="D611" s="50"/>
    </row>
    <row r="612" spans="1:7" ht="12.95" customHeight="1" x14ac:dyDescent="0.2">
      <c r="B612" s="59"/>
      <c r="C612" s="47"/>
      <c r="D612" s="50"/>
    </row>
    <row r="613" spans="1:7" ht="12.95" customHeight="1" x14ac:dyDescent="0.2">
      <c r="B613" s="59"/>
      <c r="C613" s="47"/>
      <c r="D613" s="50"/>
    </row>
    <row r="614" spans="1:7" ht="12.95" customHeight="1" x14ac:dyDescent="0.2">
      <c r="B614" s="59"/>
      <c r="C614" s="47"/>
      <c r="D614" s="50"/>
    </row>
    <row r="615" spans="1:7" ht="12.95" customHeight="1" x14ac:dyDescent="0.2">
      <c r="A615" s="5"/>
      <c r="B615" s="60" t="s">
        <v>69</v>
      </c>
      <c r="C615" s="48"/>
      <c r="D615" s="51"/>
      <c r="E615" s="3"/>
      <c r="F615" s="3"/>
      <c r="G615" s="7"/>
    </row>
    <row r="616" spans="1:7" ht="12.95" customHeight="1" x14ac:dyDescent="0.2">
      <c r="B616" s="60"/>
      <c r="C616" s="47"/>
      <c r="D616" s="50"/>
    </row>
    <row r="617" spans="1:7" ht="12.95" customHeight="1" x14ac:dyDescent="0.2">
      <c r="A617" s="5"/>
      <c r="B617" s="60" t="s">
        <v>248</v>
      </c>
      <c r="C617" s="48"/>
      <c r="D617" s="51"/>
      <c r="E617" s="3"/>
      <c r="F617" s="3"/>
      <c r="G617" s="3"/>
    </row>
    <row r="618" spans="1:7" ht="12.95" customHeight="1" x14ac:dyDescent="0.2">
      <c r="B618" s="60"/>
      <c r="C618" s="47"/>
      <c r="D618" s="50"/>
    </row>
    <row r="619" spans="1:7" ht="12.95" customHeight="1" x14ac:dyDescent="0.2">
      <c r="A619" s="2" t="s">
        <v>250</v>
      </c>
      <c r="B619" s="59" t="s">
        <v>252</v>
      </c>
      <c r="C619" s="46" t="s">
        <v>42</v>
      </c>
      <c r="D619" s="49">
        <v>4963.1400000000003</v>
      </c>
      <c r="E619" s="1"/>
      <c r="F619" s="1"/>
      <c r="G619" s="1"/>
    </row>
    <row r="620" spans="1:7" ht="12.95" customHeight="1" x14ac:dyDescent="0.2">
      <c r="B620" s="59"/>
      <c r="C620" s="47"/>
      <c r="D620" s="50"/>
    </row>
    <row r="621" spans="1:7" ht="12.95" customHeight="1" x14ac:dyDescent="0.2">
      <c r="B621" s="59"/>
      <c r="C621" s="47"/>
      <c r="D621" s="50"/>
    </row>
    <row r="622" spans="1:7" ht="12.95" customHeight="1" x14ac:dyDescent="0.2">
      <c r="B622" s="59"/>
      <c r="C622" s="47"/>
      <c r="D622" s="50"/>
    </row>
    <row r="623" spans="1:7" ht="12.95" customHeight="1" x14ac:dyDescent="0.2">
      <c r="B623" s="59"/>
      <c r="C623" s="47"/>
      <c r="D623" s="50"/>
    </row>
    <row r="624" spans="1:7" ht="12.95" customHeight="1" x14ac:dyDescent="0.2">
      <c r="B624" s="59"/>
      <c r="C624" s="47"/>
      <c r="D624" s="50"/>
    </row>
    <row r="625" spans="1:7" ht="12.95" customHeight="1" x14ac:dyDescent="0.2">
      <c r="B625" s="59"/>
      <c r="C625" s="47"/>
      <c r="D625" s="50"/>
    </row>
    <row r="626" spans="1:7" ht="12.95" customHeight="1" x14ac:dyDescent="0.2">
      <c r="B626" s="59"/>
      <c r="C626" s="47"/>
      <c r="D626" s="50"/>
    </row>
    <row r="627" spans="1:7" ht="12.95" customHeight="1" x14ac:dyDescent="0.2">
      <c r="A627" s="2" t="s">
        <v>251</v>
      </c>
      <c r="B627" s="59" t="s">
        <v>254</v>
      </c>
      <c r="C627" s="46" t="s">
        <v>27</v>
      </c>
      <c r="D627" s="49">
        <v>5.66</v>
      </c>
      <c r="E627" s="1"/>
      <c r="F627" s="1"/>
      <c r="G627" s="1"/>
    </row>
    <row r="628" spans="1:7" ht="12.95" customHeight="1" x14ac:dyDescent="0.2">
      <c r="B628" s="59"/>
      <c r="C628" s="47"/>
      <c r="D628" s="50"/>
    </row>
    <row r="629" spans="1:7" ht="12.95" customHeight="1" x14ac:dyDescent="0.2">
      <c r="B629" s="59"/>
      <c r="C629" s="47"/>
      <c r="D629" s="50"/>
    </row>
    <row r="630" spans="1:7" ht="12.95" customHeight="1" x14ac:dyDescent="0.2">
      <c r="B630" s="59"/>
      <c r="C630" s="47"/>
      <c r="D630" s="50"/>
    </row>
    <row r="631" spans="1:7" ht="12.95" customHeight="1" x14ac:dyDescent="0.2">
      <c r="B631" s="59"/>
      <c r="C631" s="47"/>
      <c r="D631" s="50"/>
    </row>
    <row r="632" spans="1:7" ht="12.95" customHeight="1" x14ac:dyDescent="0.2">
      <c r="B632" s="59"/>
      <c r="C632" s="47"/>
      <c r="D632" s="50"/>
    </row>
    <row r="633" spans="1:7" ht="12.95" customHeight="1" x14ac:dyDescent="0.2">
      <c r="B633" s="59"/>
      <c r="C633" s="47"/>
      <c r="D633" s="50"/>
    </row>
    <row r="634" spans="1:7" ht="12.95" customHeight="1" x14ac:dyDescent="0.2">
      <c r="B634" s="59"/>
      <c r="C634" s="47"/>
      <c r="D634" s="50"/>
    </row>
    <row r="635" spans="1:7" ht="12.95" customHeight="1" x14ac:dyDescent="0.2">
      <c r="A635" s="5"/>
      <c r="B635" s="60" t="s">
        <v>255</v>
      </c>
      <c r="C635" s="48"/>
      <c r="D635" s="51"/>
      <c r="E635" s="3"/>
      <c r="F635" s="3"/>
      <c r="G635" s="7"/>
    </row>
    <row r="636" spans="1:7" ht="12.95" customHeight="1" x14ac:dyDescent="0.2">
      <c r="B636" s="60"/>
      <c r="C636" s="47"/>
      <c r="D636" s="50"/>
    </row>
    <row r="637" spans="1:7" ht="12.95" customHeight="1" x14ac:dyDescent="0.2">
      <c r="A637" s="5"/>
      <c r="B637" s="8" t="s">
        <v>256</v>
      </c>
      <c r="C637" s="48"/>
      <c r="D637" s="51"/>
      <c r="E637" s="3"/>
      <c r="F637" s="3"/>
      <c r="G637" s="3"/>
    </row>
    <row r="638" spans="1:7" ht="45" x14ac:dyDescent="0.2">
      <c r="A638" s="2" t="s">
        <v>253</v>
      </c>
      <c r="B638" s="9" t="s">
        <v>258</v>
      </c>
      <c r="C638" s="46" t="s">
        <v>27</v>
      </c>
      <c r="D638" s="49">
        <v>123.62</v>
      </c>
      <c r="E638" s="1"/>
      <c r="F638" s="1"/>
      <c r="G638" s="1"/>
    </row>
    <row r="639" spans="1:7" ht="12.95" customHeight="1" x14ac:dyDescent="0.2">
      <c r="A639" s="2" t="s">
        <v>257</v>
      </c>
      <c r="B639" s="59" t="s">
        <v>260</v>
      </c>
      <c r="C639" s="46" t="s">
        <v>73</v>
      </c>
      <c r="D639" s="49">
        <v>2</v>
      </c>
      <c r="E639" s="1"/>
      <c r="F639" s="1"/>
      <c r="G639" s="1"/>
    </row>
    <row r="640" spans="1:7" ht="12.95" customHeight="1" x14ac:dyDescent="0.2">
      <c r="B640" s="59"/>
      <c r="C640" s="47"/>
      <c r="D640" s="50"/>
    </row>
    <row r="641" spans="1:7" ht="12.95" customHeight="1" x14ac:dyDescent="0.2">
      <c r="B641" s="59"/>
      <c r="C641" s="47"/>
      <c r="D641" s="50"/>
    </row>
    <row r="642" spans="1:7" ht="12.95" customHeight="1" x14ac:dyDescent="0.2">
      <c r="B642" s="59"/>
      <c r="C642" s="47"/>
      <c r="D642" s="50"/>
    </row>
    <row r="643" spans="1:7" ht="12.95" customHeight="1" x14ac:dyDescent="0.2">
      <c r="B643" s="59"/>
      <c r="C643" s="47"/>
      <c r="D643" s="50"/>
    </row>
    <row r="644" spans="1:7" ht="12.95" customHeight="1" x14ac:dyDescent="0.2">
      <c r="B644" s="59"/>
      <c r="C644" s="47"/>
      <c r="D644" s="50"/>
    </row>
    <row r="645" spans="1:7" ht="12.95" customHeight="1" x14ac:dyDescent="0.2">
      <c r="B645" s="59"/>
      <c r="C645" s="47"/>
      <c r="D645" s="50"/>
    </row>
    <row r="646" spans="1:7" ht="12.95" customHeight="1" x14ac:dyDescent="0.2">
      <c r="B646" s="59"/>
      <c r="C646" s="47"/>
      <c r="D646" s="50"/>
    </row>
    <row r="647" spans="1:7" ht="12.95" customHeight="1" x14ac:dyDescent="0.2">
      <c r="A647" s="2" t="s">
        <v>259</v>
      </c>
      <c r="B647" s="59" t="s">
        <v>262</v>
      </c>
      <c r="C647" s="46" t="s">
        <v>73</v>
      </c>
      <c r="D647" s="49">
        <v>6</v>
      </c>
      <c r="E647" s="1"/>
      <c r="F647" s="1"/>
      <c r="G647" s="1"/>
    </row>
    <row r="648" spans="1:7" ht="12.95" customHeight="1" x14ac:dyDescent="0.2">
      <c r="B648" s="59"/>
      <c r="C648" s="47"/>
      <c r="D648" s="50"/>
    </row>
    <row r="649" spans="1:7" ht="12.95" customHeight="1" x14ac:dyDescent="0.2">
      <c r="B649" s="59"/>
      <c r="C649" s="47"/>
      <c r="D649" s="50"/>
    </row>
    <row r="650" spans="1:7" ht="12.95" customHeight="1" x14ac:dyDescent="0.2">
      <c r="B650" s="59"/>
      <c r="C650" s="47"/>
      <c r="D650" s="50"/>
    </row>
    <row r="651" spans="1:7" ht="12.95" customHeight="1" x14ac:dyDescent="0.2">
      <c r="B651" s="59"/>
      <c r="C651" s="47"/>
      <c r="D651" s="50"/>
    </row>
    <row r="652" spans="1:7" ht="12.95" customHeight="1" x14ac:dyDescent="0.2">
      <c r="B652" s="59"/>
      <c r="C652" s="47"/>
      <c r="D652" s="50"/>
    </row>
    <row r="653" spans="1:7" ht="12.95" customHeight="1" x14ac:dyDescent="0.2">
      <c r="B653" s="59"/>
      <c r="C653" s="47"/>
      <c r="D653" s="50"/>
    </row>
    <row r="654" spans="1:7" ht="12.95" customHeight="1" x14ac:dyDescent="0.2">
      <c r="B654" s="59"/>
      <c r="C654" s="47"/>
      <c r="D654" s="50"/>
    </row>
    <row r="655" spans="1:7" ht="12.95" customHeight="1" x14ac:dyDescent="0.2">
      <c r="A655" s="2" t="s">
        <v>261</v>
      </c>
      <c r="B655" s="59" t="s">
        <v>264</v>
      </c>
      <c r="C655" s="46" t="s">
        <v>73</v>
      </c>
      <c r="D655" s="49">
        <v>2</v>
      </c>
      <c r="E655" s="1"/>
      <c r="F655" s="1"/>
      <c r="G655" s="1"/>
    </row>
    <row r="656" spans="1:7" ht="12.95" customHeight="1" x14ac:dyDescent="0.2">
      <c r="B656" s="59"/>
      <c r="C656" s="47"/>
      <c r="D656" s="50"/>
    </row>
    <row r="657" spans="1:7" ht="12.95" customHeight="1" x14ac:dyDescent="0.2">
      <c r="B657" s="59"/>
      <c r="C657" s="47"/>
      <c r="D657" s="50"/>
    </row>
    <row r="658" spans="1:7" ht="12.95" customHeight="1" x14ac:dyDescent="0.2">
      <c r="B658" s="59"/>
      <c r="C658" s="47"/>
      <c r="D658" s="50"/>
    </row>
    <row r="659" spans="1:7" ht="12.95" customHeight="1" x14ac:dyDescent="0.2">
      <c r="B659" s="59"/>
      <c r="C659" s="47"/>
      <c r="D659" s="50"/>
    </row>
    <row r="660" spans="1:7" ht="12.95" customHeight="1" x14ac:dyDescent="0.2">
      <c r="B660" s="59"/>
      <c r="C660" s="47"/>
      <c r="D660" s="50"/>
    </row>
    <row r="661" spans="1:7" ht="12.95" customHeight="1" x14ac:dyDescent="0.2">
      <c r="B661" s="59"/>
      <c r="C661" s="47"/>
      <c r="D661" s="50"/>
    </row>
    <row r="662" spans="1:7" ht="12.95" customHeight="1" x14ac:dyDescent="0.2">
      <c r="B662" s="59"/>
      <c r="C662" s="47"/>
      <c r="D662" s="50"/>
    </row>
    <row r="663" spans="1:7" ht="12.95" customHeight="1" x14ac:dyDescent="0.2">
      <c r="B663" s="59"/>
      <c r="C663" s="47"/>
      <c r="D663" s="50"/>
    </row>
    <row r="664" spans="1:7" ht="12.95" customHeight="1" x14ac:dyDescent="0.2">
      <c r="A664" s="2" t="s">
        <v>263</v>
      </c>
      <c r="B664" s="59" t="s">
        <v>266</v>
      </c>
      <c r="C664" s="46" t="s">
        <v>13</v>
      </c>
      <c r="D664" s="49">
        <v>104.63</v>
      </c>
      <c r="E664" s="1"/>
      <c r="F664" s="1"/>
      <c r="G664" s="1"/>
    </row>
    <row r="665" spans="1:7" ht="12.95" customHeight="1" x14ac:dyDescent="0.2">
      <c r="B665" s="59"/>
      <c r="C665" s="47"/>
      <c r="D665" s="50"/>
    </row>
    <row r="666" spans="1:7" ht="12.95" customHeight="1" x14ac:dyDescent="0.2">
      <c r="B666" s="59"/>
      <c r="C666" s="47"/>
      <c r="D666" s="50"/>
    </row>
    <row r="667" spans="1:7" ht="12.95" customHeight="1" x14ac:dyDescent="0.2">
      <c r="B667" s="59"/>
      <c r="C667" s="47"/>
      <c r="D667" s="50"/>
    </row>
    <row r="668" spans="1:7" ht="12.95" customHeight="1" x14ac:dyDescent="0.2">
      <c r="B668" s="59"/>
      <c r="C668" s="47"/>
      <c r="D668" s="50"/>
    </row>
    <row r="669" spans="1:7" ht="12.95" customHeight="1" x14ac:dyDescent="0.2">
      <c r="B669" s="59"/>
      <c r="C669" s="47"/>
      <c r="D669" s="50"/>
    </row>
    <row r="670" spans="1:7" ht="12.95" customHeight="1" x14ac:dyDescent="0.2">
      <c r="A670" s="2" t="s">
        <v>265</v>
      </c>
      <c r="B670" s="59" t="s">
        <v>268</v>
      </c>
      <c r="C670" s="46" t="s">
        <v>73</v>
      </c>
      <c r="D670" s="49">
        <v>2</v>
      </c>
      <c r="E670" s="1"/>
      <c r="F670" s="1"/>
      <c r="G670" s="1"/>
    </row>
    <row r="671" spans="1:7" ht="12.95" customHeight="1" x14ac:dyDescent="0.2">
      <c r="B671" s="59"/>
      <c r="C671" s="47"/>
      <c r="D671" s="50"/>
    </row>
    <row r="672" spans="1:7" ht="12.95" customHeight="1" x14ac:dyDescent="0.2">
      <c r="B672" s="59"/>
      <c r="C672" s="47"/>
      <c r="D672" s="50"/>
    </row>
    <row r="673" spans="1:7" ht="12.95" customHeight="1" x14ac:dyDescent="0.2">
      <c r="B673" s="59"/>
      <c r="C673" s="47"/>
      <c r="D673" s="50"/>
    </row>
    <row r="674" spans="1:7" ht="12.95" customHeight="1" x14ac:dyDescent="0.2">
      <c r="B674" s="59"/>
      <c r="C674" s="47"/>
      <c r="D674" s="50"/>
    </row>
    <row r="675" spans="1:7" ht="12.95" customHeight="1" x14ac:dyDescent="0.2">
      <c r="B675" s="59"/>
      <c r="C675" s="47"/>
      <c r="D675" s="50"/>
    </row>
    <row r="676" spans="1:7" ht="12.95" customHeight="1" x14ac:dyDescent="0.2">
      <c r="A676" s="5"/>
      <c r="B676" s="8" t="s">
        <v>269</v>
      </c>
      <c r="C676" s="48"/>
      <c r="D676" s="51"/>
      <c r="E676" s="3"/>
      <c r="F676" s="3"/>
      <c r="G676" s="7"/>
    </row>
    <row r="677" spans="1:7" ht="12.95" customHeight="1" x14ac:dyDescent="0.2">
      <c r="A677" s="5"/>
      <c r="B677" s="60" t="s">
        <v>270</v>
      </c>
      <c r="C677" s="48"/>
      <c r="D677" s="51"/>
      <c r="E677" s="3"/>
      <c r="F677" s="3"/>
      <c r="G677" s="3"/>
    </row>
    <row r="678" spans="1:7" ht="12.95" customHeight="1" x14ac:dyDescent="0.2">
      <c r="B678" s="60"/>
      <c r="C678" s="47"/>
      <c r="D678" s="50"/>
    </row>
    <row r="679" spans="1:7" ht="12.95" customHeight="1" x14ac:dyDescent="0.2">
      <c r="A679" s="5"/>
      <c r="B679" s="60" t="s">
        <v>271</v>
      </c>
      <c r="C679" s="48"/>
      <c r="D679" s="51"/>
      <c r="E679" s="3"/>
      <c r="F679" s="3"/>
      <c r="G679" s="7"/>
    </row>
    <row r="680" spans="1:7" ht="12.95" customHeight="1" x14ac:dyDescent="0.2">
      <c r="B680" s="60"/>
      <c r="C680" s="47"/>
      <c r="D680" s="50"/>
    </row>
    <row r="681" spans="1:7" ht="12.95" customHeight="1" x14ac:dyDescent="0.2">
      <c r="A681" s="5"/>
      <c r="B681" s="8" t="s">
        <v>83</v>
      </c>
      <c r="C681" s="48"/>
      <c r="D681" s="51"/>
      <c r="E681" s="3"/>
      <c r="F681" s="3"/>
      <c r="G681" s="3"/>
    </row>
    <row r="682" spans="1:7" ht="12.95" customHeight="1" x14ac:dyDescent="0.2">
      <c r="A682" s="2" t="s">
        <v>272</v>
      </c>
      <c r="B682" s="59" t="s">
        <v>273</v>
      </c>
      <c r="C682" s="46" t="s">
        <v>73</v>
      </c>
      <c r="D682" s="49">
        <v>1</v>
      </c>
      <c r="E682" s="1"/>
      <c r="F682" s="1"/>
      <c r="G682" s="1"/>
    </row>
    <row r="683" spans="1:7" ht="12.95" customHeight="1" x14ac:dyDescent="0.2">
      <c r="B683" s="59"/>
      <c r="C683" s="47"/>
      <c r="D683" s="50"/>
    </row>
    <row r="684" spans="1:7" ht="12.95" customHeight="1" x14ac:dyDescent="0.2">
      <c r="B684" s="59"/>
      <c r="C684" s="47"/>
      <c r="D684" s="50"/>
    </row>
    <row r="685" spans="1:7" ht="12.95" customHeight="1" x14ac:dyDescent="0.2">
      <c r="B685" s="59"/>
      <c r="C685" s="47"/>
      <c r="D685" s="50"/>
    </row>
    <row r="686" spans="1:7" ht="12.95" customHeight="1" x14ac:dyDescent="0.2">
      <c r="B686" s="59"/>
      <c r="C686" s="47"/>
      <c r="D686" s="50"/>
    </row>
    <row r="687" spans="1:7" ht="12.95" customHeight="1" x14ac:dyDescent="0.2">
      <c r="A687" s="2" t="s">
        <v>267</v>
      </c>
      <c r="B687" s="59" t="s">
        <v>275</v>
      </c>
      <c r="C687" s="46" t="s">
        <v>73</v>
      </c>
      <c r="D687" s="49">
        <v>1</v>
      </c>
      <c r="E687" s="1"/>
      <c r="F687" s="1"/>
      <c r="G687" s="1"/>
    </row>
    <row r="688" spans="1:7" ht="12.95" customHeight="1" x14ac:dyDescent="0.2">
      <c r="B688" s="59"/>
      <c r="C688" s="47"/>
      <c r="D688" s="50"/>
    </row>
    <row r="689" spans="1:7" ht="12.95" customHeight="1" x14ac:dyDescent="0.2">
      <c r="B689" s="59"/>
      <c r="C689" s="47"/>
      <c r="D689" s="50"/>
    </row>
    <row r="690" spans="1:7" ht="12.95" customHeight="1" x14ac:dyDescent="0.2">
      <c r="B690" s="59"/>
      <c r="C690" s="47"/>
      <c r="D690" s="50"/>
    </row>
    <row r="691" spans="1:7" ht="12.95" customHeight="1" x14ac:dyDescent="0.2">
      <c r="B691" s="59"/>
      <c r="C691" s="47"/>
      <c r="D691" s="50"/>
    </row>
    <row r="692" spans="1:7" ht="12.95" customHeight="1" x14ac:dyDescent="0.2">
      <c r="A692" s="2" t="s">
        <v>274</v>
      </c>
      <c r="B692" s="59" t="s">
        <v>277</v>
      </c>
      <c r="C692" s="46" t="s">
        <v>73</v>
      </c>
      <c r="D692" s="49">
        <v>2</v>
      </c>
      <c r="E692" s="1"/>
      <c r="F692" s="1"/>
      <c r="G692" s="1"/>
    </row>
    <row r="693" spans="1:7" ht="12.95" customHeight="1" x14ac:dyDescent="0.2">
      <c r="B693" s="59"/>
      <c r="C693" s="47"/>
      <c r="D693" s="50"/>
    </row>
    <row r="694" spans="1:7" ht="12.95" customHeight="1" x14ac:dyDescent="0.2">
      <c r="B694" s="59"/>
      <c r="C694" s="47"/>
      <c r="D694" s="50"/>
    </row>
    <row r="695" spans="1:7" ht="12.95" customHeight="1" x14ac:dyDescent="0.2">
      <c r="B695" s="59"/>
      <c r="C695" s="47"/>
      <c r="D695" s="50"/>
    </row>
    <row r="696" spans="1:7" ht="12.95" customHeight="1" x14ac:dyDescent="0.2">
      <c r="A696" s="2" t="s">
        <v>276</v>
      </c>
      <c r="B696" s="59" t="s">
        <v>279</v>
      </c>
      <c r="C696" s="46" t="s">
        <v>73</v>
      </c>
      <c r="D696" s="49">
        <v>1</v>
      </c>
      <c r="E696" s="1"/>
      <c r="F696" s="1"/>
      <c r="G696" s="1"/>
    </row>
    <row r="697" spans="1:7" ht="12.95" customHeight="1" x14ac:dyDescent="0.2">
      <c r="B697" s="59"/>
      <c r="C697" s="47"/>
      <c r="D697" s="50"/>
    </row>
    <row r="698" spans="1:7" ht="12.95" customHeight="1" x14ac:dyDescent="0.2">
      <c r="B698" s="59"/>
      <c r="C698" s="47"/>
      <c r="D698" s="50"/>
    </row>
    <row r="699" spans="1:7" ht="12.95" customHeight="1" x14ac:dyDescent="0.2">
      <c r="B699" s="59"/>
      <c r="C699" s="47"/>
      <c r="D699" s="50"/>
    </row>
    <row r="700" spans="1:7" ht="12.95" customHeight="1" x14ac:dyDescent="0.2">
      <c r="B700" s="59"/>
      <c r="C700" s="47"/>
      <c r="D700" s="50"/>
    </row>
    <row r="701" spans="1:7" ht="12.95" customHeight="1" x14ac:dyDescent="0.2">
      <c r="A701" s="2" t="s">
        <v>278</v>
      </c>
      <c r="B701" s="59" t="s">
        <v>281</v>
      </c>
      <c r="C701" s="46" t="s">
        <v>73</v>
      </c>
      <c r="D701" s="49">
        <v>1</v>
      </c>
      <c r="E701" s="1"/>
      <c r="F701" s="1"/>
      <c r="G701" s="1"/>
    </row>
    <row r="702" spans="1:7" ht="12.95" customHeight="1" x14ac:dyDescent="0.2">
      <c r="B702" s="59"/>
      <c r="C702" s="47"/>
      <c r="D702" s="50"/>
    </row>
    <row r="703" spans="1:7" ht="12.95" customHeight="1" x14ac:dyDescent="0.2">
      <c r="B703" s="59"/>
      <c r="C703" s="47"/>
      <c r="D703" s="50"/>
    </row>
    <row r="704" spans="1:7" ht="12.95" customHeight="1" x14ac:dyDescent="0.2">
      <c r="B704" s="59"/>
      <c r="C704" s="47"/>
      <c r="D704" s="50"/>
    </row>
    <row r="705" spans="1:7" ht="12.95" customHeight="1" x14ac:dyDescent="0.2">
      <c r="B705" s="59"/>
      <c r="C705" s="47"/>
      <c r="D705" s="50"/>
    </row>
    <row r="706" spans="1:7" ht="12.95" customHeight="1" x14ac:dyDescent="0.2">
      <c r="A706" s="2" t="s">
        <v>108</v>
      </c>
      <c r="B706" s="59" t="s">
        <v>111</v>
      </c>
      <c r="C706" s="46" t="s">
        <v>73</v>
      </c>
      <c r="D706" s="49">
        <v>6</v>
      </c>
      <c r="E706" s="1"/>
      <c r="F706" s="1"/>
      <c r="G706" s="1"/>
    </row>
    <row r="707" spans="1:7" ht="12.95" customHeight="1" x14ac:dyDescent="0.2">
      <c r="B707" s="59"/>
      <c r="C707" s="47"/>
      <c r="D707" s="50"/>
    </row>
    <row r="708" spans="1:7" ht="12.95" customHeight="1" x14ac:dyDescent="0.2">
      <c r="B708" s="59"/>
      <c r="C708" s="47"/>
      <c r="D708" s="50"/>
    </row>
    <row r="709" spans="1:7" ht="12.95" customHeight="1" x14ac:dyDescent="0.2">
      <c r="B709" s="59"/>
      <c r="C709" s="47"/>
      <c r="D709" s="50"/>
    </row>
    <row r="710" spans="1:7" ht="12.95" customHeight="1" x14ac:dyDescent="0.2">
      <c r="B710" s="59"/>
      <c r="C710" s="47"/>
      <c r="D710" s="50"/>
    </row>
    <row r="711" spans="1:7" ht="12.95" customHeight="1" x14ac:dyDescent="0.2">
      <c r="A711" s="2" t="s">
        <v>282</v>
      </c>
      <c r="B711" s="59" t="s">
        <v>283</v>
      </c>
      <c r="C711" s="46" t="s">
        <v>73</v>
      </c>
      <c r="D711" s="49">
        <v>1</v>
      </c>
      <c r="E711" s="1"/>
      <c r="F711" s="1"/>
      <c r="G711" s="1"/>
    </row>
    <row r="712" spans="1:7" ht="12.95" customHeight="1" x14ac:dyDescent="0.2">
      <c r="B712" s="59"/>
      <c r="C712" s="47"/>
      <c r="D712" s="50"/>
    </row>
    <row r="713" spans="1:7" ht="12.95" customHeight="1" x14ac:dyDescent="0.2">
      <c r="B713" s="59"/>
      <c r="C713" s="47"/>
      <c r="D713" s="50"/>
    </row>
    <row r="714" spans="1:7" ht="12.95" customHeight="1" x14ac:dyDescent="0.2">
      <c r="B714" s="59"/>
      <c r="C714" s="47"/>
      <c r="D714" s="50"/>
    </row>
    <row r="715" spans="1:7" ht="12.95" customHeight="1" x14ac:dyDescent="0.2">
      <c r="B715" s="59"/>
      <c r="C715" s="47"/>
      <c r="D715" s="50"/>
    </row>
    <row r="716" spans="1:7" ht="12.95" customHeight="1" x14ac:dyDescent="0.2">
      <c r="A716" s="2" t="s">
        <v>280</v>
      </c>
      <c r="B716" s="59" t="s">
        <v>285</v>
      </c>
      <c r="C716" s="46" t="s">
        <v>73</v>
      </c>
      <c r="D716" s="49">
        <v>1</v>
      </c>
      <c r="E716" s="1"/>
      <c r="F716" s="1"/>
      <c r="G716" s="1"/>
    </row>
    <row r="717" spans="1:7" ht="12.95" customHeight="1" x14ac:dyDescent="0.2">
      <c r="B717" s="59"/>
      <c r="C717" s="47"/>
      <c r="D717" s="50"/>
    </row>
    <row r="718" spans="1:7" ht="12.95" customHeight="1" x14ac:dyDescent="0.2">
      <c r="B718" s="59"/>
      <c r="C718" s="47"/>
      <c r="D718" s="50"/>
    </row>
    <row r="719" spans="1:7" ht="12.95" customHeight="1" x14ac:dyDescent="0.2">
      <c r="B719" s="59"/>
      <c r="C719" s="47"/>
      <c r="D719" s="50"/>
    </row>
    <row r="720" spans="1:7" ht="12.95" customHeight="1" x14ac:dyDescent="0.2">
      <c r="B720" s="59"/>
      <c r="C720" s="47"/>
      <c r="D720" s="50"/>
    </row>
    <row r="721" spans="1:7" ht="12.95" customHeight="1" x14ac:dyDescent="0.2">
      <c r="A721" s="2" t="s">
        <v>110</v>
      </c>
      <c r="B721" s="59" t="s">
        <v>113</v>
      </c>
      <c r="C721" s="46" t="s">
        <v>27</v>
      </c>
      <c r="D721" s="49">
        <v>559</v>
      </c>
      <c r="E721" s="1"/>
      <c r="F721" s="1"/>
      <c r="G721" s="1"/>
    </row>
    <row r="722" spans="1:7" ht="12.95" customHeight="1" x14ac:dyDescent="0.2">
      <c r="B722" s="59"/>
      <c r="C722" s="47"/>
      <c r="D722" s="50"/>
    </row>
    <row r="723" spans="1:7" ht="12.95" customHeight="1" x14ac:dyDescent="0.2">
      <c r="B723" s="59"/>
      <c r="C723" s="47"/>
      <c r="D723" s="50"/>
    </row>
    <row r="724" spans="1:7" ht="12.95" customHeight="1" x14ac:dyDescent="0.2">
      <c r="B724" s="59"/>
      <c r="C724" s="47"/>
      <c r="D724" s="50"/>
    </row>
    <row r="725" spans="1:7" ht="12.95" customHeight="1" x14ac:dyDescent="0.2">
      <c r="B725" s="59"/>
      <c r="C725" s="47"/>
      <c r="D725" s="50"/>
    </row>
    <row r="726" spans="1:7" ht="54" x14ac:dyDescent="0.2">
      <c r="A726" s="2" t="s">
        <v>114</v>
      </c>
      <c r="B726" s="9" t="s">
        <v>117</v>
      </c>
      <c r="C726" s="46" t="s">
        <v>56</v>
      </c>
      <c r="D726" s="49">
        <v>353.5</v>
      </c>
      <c r="E726" s="1"/>
      <c r="F726" s="1"/>
      <c r="G726" s="1"/>
    </row>
    <row r="727" spans="1:7" ht="12.95" customHeight="1" x14ac:dyDescent="0.2">
      <c r="A727" s="2" t="s">
        <v>112</v>
      </c>
      <c r="B727" s="59" t="s">
        <v>115</v>
      </c>
      <c r="C727" s="46" t="s">
        <v>56</v>
      </c>
      <c r="D727" s="49">
        <v>272</v>
      </c>
      <c r="E727" s="1"/>
      <c r="F727" s="1"/>
      <c r="G727" s="1"/>
    </row>
    <row r="728" spans="1:7" ht="12.95" customHeight="1" x14ac:dyDescent="0.2">
      <c r="B728" s="59"/>
      <c r="C728" s="47"/>
      <c r="D728" s="50"/>
    </row>
    <row r="729" spans="1:7" ht="12.95" customHeight="1" x14ac:dyDescent="0.2">
      <c r="B729" s="59"/>
      <c r="C729" s="47"/>
      <c r="D729" s="50"/>
    </row>
    <row r="730" spans="1:7" ht="12.95" customHeight="1" x14ac:dyDescent="0.2">
      <c r="B730" s="59"/>
      <c r="C730" s="47"/>
      <c r="D730" s="50"/>
    </row>
    <row r="731" spans="1:7" ht="12.95" customHeight="1" x14ac:dyDescent="0.2">
      <c r="B731" s="59"/>
      <c r="C731" s="47"/>
      <c r="D731" s="50"/>
    </row>
    <row r="732" spans="1:7" ht="12.95" customHeight="1" x14ac:dyDescent="0.2">
      <c r="A732" s="2" t="s">
        <v>286</v>
      </c>
      <c r="B732" s="59" t="s">
        <v>287</v>
      </c>
      <c r="C732" s="46" t="s">
        <v>56</v>
      </c>
      <c r="D732" s="49">
        <v>45</v>
      </c>
      <c r="E732" s="1"/>
      <c r="F732" s="1"/>
      <c r="G732" s="1"/>
    </row>
    <row r="733" spans="1:7" ht="12.95" customHeight="1" x14ac:dyDescent="0.2">
      <c r="B733" s="59"/>
      <c r="C733" s="47"/>
      <c r="D733" s="50"/>
    </row>
    <row r="734" spans="1:7" ht="12.95" customHeight="1" x14ac:dyDescent="0.2">
      <c r="B734" s="59"/>
      <c r="C734" s="47"/>
      <c r="D734" s="50"/>
    </row>
    <row r="735" spans="1:7" ht="12.95" customHeight="1" x14ac:dyDescent="0.2">
      <c r="B735" s="59"/>
      <c r="C735" s="47"/>
      <c r="D735" s="50"/>
    </row>
    <row r="736" spans="1:7" ht="12.95" customHeight="1" x14ac:dyDescent="0.2">
      <c r="B736" s="59"/>
      <c r="C736" s="47"/>
      <c r="D736" s="50"/>
    </row>
    <row r="737" spans="1:7" ht="12.95" customHeight="1" x14ac:dyDescent="0.2">
      <c r="A737" s="2" t="s">
        <v>118</v>
      </c>
      <c r="B737" s="59" t="s">
        <v>121</v>
      </c>
      <c r="C737" s="46" t="s">
        <v>56</v>
      </c>
      <c r="D737" s="49">
        <v>150</v>
      </c>
      <c r="E737" s="1"/>
      <c r="F737" s="1"/>
      <c r="G737" s="1"/>
    </row>
    <row r="738" spans="1:7" ht="12.95" customHeight="1" x14ac:dyDescent="0.2">
      <c r="B738" s="59"/>
      <c r="C738" s="47"/>
      <c r="D738" s="50"/>
    </row>
    <row r="739" spans="1:7" ht="12.95" customHeight="1" x14ac:dyDescent="0.2">
      <c r="B739" s="59"/>
      <c r="C739" s="47"/>
      <c r="D739" s="50"/>
    </row>
    <row r="740" spans="1:7" ht="12.95" customHeight="1" x14ac:dyDescent="0.2">
      <c r="B740" s="59"/>
      <c r="C740" s="47"/>
      <c r="D740" s="50"/>
    </row>
    <row r="741" spans="1:7" ht="12.95" customHeight="1" x14ac:dyDescent="0.2">
      <c r="B741" s="59"/>
      <c r="C741" s="47"/>
      <c r="D741" s="50"/>
    </row>
    <row r="742" spans="1:7" ht="12.95" customHeight="1" x14ac:dyDescent="0.2">
      <c r="A742" s="2" t="s">
        <v>120</v>
      </c>
      <c r="B742" s="59" t="s">
        <v>123</v>
      </c>
      <c r="C742" s="46" t="s">
        <v>27</v>
      </c>
      <c r="D742" s="49">
        <v>106</v>
      </c>
      <c r="E742" s="1"/>
      <c r="F742" s="1"/>
      <c r="G742" s="1"/>
    </row>
    <row r="743" spans="1:7" ht="12.95" customHeight="1" x14ac:dyDescent="0.2">
      <c r="B743" s="59"/>
      <c r="C743" s="47"/>
      <c r="D743" s="50"/>
    </row>
    <row r="744" spans="1:7" ht="12.95" customHeight="1" x14ac:dyDescent="0.2">
      <c r="B744" s="59"/>
      <c r="C744" s="47"/>
      <c r="D744" s="50"/>
    </row>
    <row r="745" spans="1:7" ht="12.95" customHeight="1" x14ac:dyDescent="0.2">
      <c r="B745" s="59"/>
      <c r="C745" s="47"/>
      <c r="D745" s="50"/>
    </row>
    <row r="746" spans="1:7" ht="12.95" customHeight="1" x14ac:dyDescent="0.2">
      <c r="B746" s="59"/>
      <c r="C746" s="47"/>
      <c r="D746" s="50"/>
    </row>
    <row r="747" spans="1:7" ht="12.95" customHeight="1" x14ac:dyDescent="0.2">
      <c r="A747" s="2" t="s">
        <v>284</v>
      </c>
      <c r="B747" s="59" t="s">
        <v>289</v>
      </c>
      <c r="C747" s="46" t="s">
        <v>27</v>
      </c>
      <c r="D747" s="49">
        <v>109.5</v>
      </c>
      <c r="E747" s="1"/>
      <c r="F747" s="1"/>
      <c r="G747" s="1"/>
    </row>
    <row r="748" spans="1:7" ht="12.95" customHeight="1" x14ac:dyDescent="0.2">
      <c r="B748" s="59"/>
      <c r="C748" s="47"/>
      <c r="D748" s="50"/>
    </row>
    <row r="749" spans="1:7" ht="12.95" customHeight="1" x14ac:dyDescent="0.2">
      <c r="B749" s="59"/>
      <c r="C749" s="47"/>
      <c r="D749" s="50"/>
    </row>
    <row r="750" spans="1:7" ht="12.95" customHeight="1" x14ac:dyDescent="0.2">
      <c r="B750" s="59"/>
      <c r="C750" s="47"/>
      <c r="D750" s="50"/>
    </row>
    <row r="751" spans="1:7" ht="12.95" customHeight="1" x14ac:dyDescent="0.2">
      <c r="B751" s="59"/>
      <c r="C751" s="47"/>
      <c r="D751" s="50"/>
    </row>
    <row r="752" spans="1:7" ht="12.95" customHeight="1" x14ac:dyDescent="0.2">
      <c r="A752" s="2" t="s">
        <v>288</v>
      </c>
      <c r="B752" s="59" t="s">
        <v>291</v>
      </c>
      <c r="C752" s="46" t="s">
        <v>27</v>
      </c>
      <c r="D752" s="49">
        <v>12</v>
      </c>
      <c r="E752" s="1"/>
      <c r="F752" s="1"/>
      <c r="G752" s="1"/>
    </row>
    <row r="753" spans="1:7" ht="12.95" customHeight="1" x14ac:dyDescent="0.2">
      <c r="B753" s="59"/>
      <c r="C753" s="47"/>
      <c r="D753" s="50"/>
    </row>
    <row r="754" spans="1:7" ht="12.95" customHeight="1" x14ac:dyDescent="0.2">
      <c r="B754" s="59"/>
      <c r="C754" s="47"/>
      <c r="D754" s="50"/>
    </row>
    <row r="755" spans="1:7" ht="12.95" customHeight="1" x14ac:dyDescent="0.2">
      <c r="B755" s="59"/>
      <c r="C755" s="47"/>
      <c r="D755" s="50"/>
    </row>
    <row r="756" spans="1:7" ht="12.95" customHeight="1" x14ac:dyDescent="0.2">
      <c r="B756" s="59"/>
      <c r="C756" s="47"/>
      <c r="D756" s="50"/>
    </row>
    <row r="757" spans="1:7" ht="12.95" customHeight="1" x14ac:dyDescent="0.2">
      <c r="A757" s="2" t="s">
        <v>290</v>
      </c>
      <c r="B757" s="59" t="s">
        <v>293</v>
      </c>
      <c r="C757" s="46" t="s">
        <v>27</v>
      </c>
      <c r="D757" s="49">
        <v>80</v>
      </c>
      <c r="E757" s="1"/>
      <c r="F757" s="1"/>
      <c r="G757" s="1"/>
    </row>
    <row r="758" spans="1:7" ht="12.95" customHeight="1" x14ac:dyDescent="0.2">
      <c r="B758" s="59"/>
      <c r="C758" s="47"/>
      <c r="D758" s="50"/>
    </row>
    <row r="759" spans="1:7" ht="12.95" customHeight="1" x14ac:dyDescent="0.2">
      <c r="B759" s="59"/>
      <c r="C759" s="47"/>
      <c r="D759" s="50"/>
    </row>
    <row r="760" spans="1:7" ht="12.95" customHeight="1" x14ac:dyDescent="0.2">
      <c r="B760" s="59"/>
      <c r="C760" s="47"/>
      <c r="D760" s="50"/>
    </row>
    <row r="761" spans="1:7" ht="12.95" customHeight="1" x14ac:dyDescent="0.2">
      <c r="B761" s="59"/>
      <c r="C761" s="47"/>
      <c r="D761" s="50"/>
    </row>
    <row r="762" spans="1:7" ht="12.95" customHeight="1" x14ac:dyDescent="0.2">
      <c r="A762" s="2" t="s">
        <v>124</v>
      </c>
      <c r="B762" s="59" t="s">
        <v>127</v>
      </c>
      <c r="C762" s="46" t="s">
        <v>27</v>
      </c>
      <c r="D762" s="49">
        <v>249.5</v>
      </c>
      <c r="E762" s="1"/>
      <c r="F762" s="1"/>
      <c r="G762" s="1"/>
    </row>
    <row r="763" spans="1:7" ht="12.95" customHeight="1" x14ac:dyDescent="0.2">
      <c r="B763" s="59"/>
      <c r="C763" s="47"/>
      <c r="D763" s="50"/>
    </row>
    <row r="764" spans="1:7" ht="12.95" customHeight="1" x14ac:dyDescent="0.2">
      <c r="B764" s="59"/>
      <c r="C764" s="47"/>
      <c r="D764" s="50"/>
    </row>
    <row r="765" spans="1:7" ht="12.95" customHeight="1" x14ac:dyDescent="0.2">
      <c r="B765" s="59"/>
      <c r="C765" s="47"/>
      <c r="D765" s="50"/>
    </row>
    <row r="766" spans="1:7" ht="12.95" customHeight="1" x14ac:dyDescent="0.2">
      <c r="B766" s="59"/>
      <c r="C766" s="47"/>
      <c r="D766" s="50"/>
    </row>
    <row r="767" spans="1:7" ht="54" x14ac:dyDescent="0.2">
      <c r="A767" s="2" t="s">
        <v>294</v>
      </c>
      <c r="B767" s="9" t="s">
        <v>295</v>
      </c>
      <c r="C767" s="46" t="s">
        <v>27</v>
      </c>
      <c r="D767" s="49">
        <v>42</v>
      </c>
      <c r="E767" s="1"/>
      <c r="F767" s="1"/>
      <c r="G767" s="1"/>
    </row>
    <row r="768" spans="1:7" ht="12.95" customHeight="1" x14ac:dyDescent="0.2">
      <c r="A768" s="2" t="s">
        <v>292</v>
      </c>
      <c r="B768" s="59" t="s">
        <v>297</v>
      </c>
      <c r="C768" s="46" t="s">
        <v>27</v>
      </c>
      <c r="D768" s="49">
        <v>10.5</v>
      </c>
      <c r="E768" s="1"/>
      <c r="F768" s="1"/>
      <c r="G768" s="1"/>
    </row>
    <row r="769" spans="1:7" ht="12.95" customHeight="1" x14ac:dyDescent="0.2">
      <c r="B769" s="59"/>
      <c r="C769" s="47"/>
      <c r="D769" s="50"/>
    </row>
    <row r="770" spans="1:7" ht="12.95" customHeight="1" x14ac:dyDescent="0.2">
      <c r="B770" s="59"/>
      <c r="C770" s="47"/>
      <c r="D770" s="50"/>
    </row>
    <row r="771" spans="1:7" ht="12.95" customHeight="1" x14ac:dyDescent="0.2">
      <c r="B771" s="59"/>
      <c r="C771" s="47"/>
      <c r="D771" s="50"/>
    </row>
    <row r="772" spans="1:7" ht="12.95" customHeight="1" x14ac:dyDescent="0.2">
      <c r="B772" s="59"/>
      <c r="C772" s="47"/>
      <c r="D772" s="50"/>
    </row>
    <row r="773" spans="1:7" ht="12.95" customHeight="1" x14ac:dyDescent="0.2">
      <c r="A773" s="2" t="s">
        <v>296</v>
      </c>
      <c r="B773" s="59" t="s">
        <v>299</v>
      </c>
      <c r="C773" s="46" t="s">
        <v>27</v>
      </c>
      <c r="D773" s="49">
        <v>36</v>
      </c>
      <c r="E773" s="1"/>
      <c r="F773" s="1"/>
      <c r="G773" s="1"/>
    </row>
    <row r="774" spans="1:7" ht="12.95" customHeight="1" x14ac:dyDescent="0.2">
      <c r="B774" s="59"/>
      <c r="C774" s="47"/>
      <c r="D774" s="50"/>
    </row>
    <row r="775" spans="1:7" ht="12.95" customHeight="1" x14ac:dyDescent="0.2">
      <c r="B775" s="59"/>
      <c r="C775" s="47"/>
      <c r="D775" s="50"/>
    </row>
    <row r="776" spans="1:7" ht="12.95" customHeight="1" x14ac:dyDescent="0.2">
      <c r="B776" s="59"/>
      <c r="C776" s="47"/>
      <c r="D776" s="50"/>
    </row>
    <row r="777" spans="1:7" ht="12.95" customHeight="1" x14ac:dyDescent="0.2">
      <c r="B777" s="59"/>
      <c r="C777" s="47"/>
      <c r="D777" s="50"/>
    </row>
    <row r="778" spans="1:7" ht="12.95" customHeight="1" x14ac:dyDescent="0.2">
      <c r="B778" s="59"/>
      <c r="C778" s="47"/>
      <c r="D778" s="50"/>
    </row>
    <row r="779" spans="1:7" ht="12.95" customHeight="1" x14ac:dyDescent="0.2">
      <c r="A779" s="2" t="s">
        <v>298</v>
      </c>
      <c r="B779" s="59" t="s">
        <v>301</v>
      </c>
      <c r="C779" s="46" t="s">
        <v>27</v>
      </c>
      <c r="D779" s="49">
        <v>18</v>
      </c>
      <c r="E779" s="1"/>
      <c r="F779" s="1"/>
      <c r="G779" s="1"/>
    </row>
    <row r="780" spans="1:7" ht="12.95" customHeight="1" x14ac:dyDescent="0.2">
      <c r="B780" s="59"/>
      <c r="C780" s="47"/>
      <c r="D780" s="50"/>
    </row>
    <row r="781" spans="1:7" ht="12.95" customHeight="1" x14ac:dyDescent="0.2">
      <c r="B781" s="59"/>
      <c r="C781" s="47"/>
      <c r="D781" s="50"/>
    </row>
    <row r="782" spans="1:7" ht="12.95" customHeight="1" x14ac:dyDescent="0.2">
      <c r="B782" s="59"/>
      <c r="C782" s="47"/>
      <c r="D782" s="50"/>
    </row>
    <row r="783" spans="1:7" ht="12.95" customHeight="1" x14ac:dyDescent="0.2">
      <c r="B783" s="59"/>
      <c r="C783" s="47"/>
      <c r="D783" s="50"/>
    </row>
    <row r="784" spans="1:7" ht="12.95" customHeight="1" x14ac:dyDescent="0.2">
      <c r="B784" s="59"/>
      <c r="C784" s="47"/>
      <c r="D784" s="50"/>
    </row>
    <row r="785" spans="1:7" ht="12.95" customHeight="1" x14ac:dyDescent="0.2">
      <c r="A785" s="2" t="s">
        <v>300</v>
      </c>
      <c r="B785" s="59" t="s">
        <v>303</v>
      </c>
      <c r="C785" s="46" t="s">
        <v>73</v>
      </c>
      <c r="D785" s="49">
        <v>6</v>
      </c>
      <c r="E785" s="1"/>
      <c r="F785" s="1"/>
      <c r="G785" s="1"/>
    </row>
    <row r="786" spans="1:7" ht="12.95" customHeight="1" x14ac:dyDescent="0.2">
      <c r="B786" s="59"/>
      <c r="C786" s="47"/>
      <c r="D786" s="50"/>
    </row>
    <row r="787" spans="1:7" ht="12.95" customHeight="1" x14ac:dyDescent="0.2">
      <c r="B787" s="59"/>
      <c r="C787" s="47"/>
      <c r="D787" s="50"/>
    </row>
    <row r="788" spans="1:7" ht="12.95" customHeight="1" x14ac:dyDescent="0.2">
      <c r="B788" s="59"/>
      <c r="C788" s="47"/>
      <c r="D788" s="50"/>
    </row>
    <row r="789" spans="1:7" ht="12.95" customHeight="1" x14ac:dyDescent="0.2">
      <c r="A789" s="2" t="s">
        <v>302</v>
      </c>
      <c r="B789" s="59" t="s">
        <v>305</v>
      </c>
      <c r="C789" s="46" t="s">
        <v>27</v>
      </c>
      <c r="D789" s="49">
        <v>80</v>
      </c>
      <c r="E789" s="1"/>
      <c r="F789" s="1"/>
      <c r="G789" s="1"/>
    </row>
    <row r="790" spans="1:7" ht="12.95" customHeight="1" x14ac:dyDescent="0.2">
      <c r="B790" s="59"/>
      <c r="C790" s="47"/>
      <c r="D790" s="50"/>
    </row>
    <row r="791" spans="1:7" ht="12.95" customHeight="1" x14ac:dyDescent="0.2">
      <c r="B791" s="59"/>
      <c r="C791" s="47"/>
      <c r="D791" s="50"/>
    </row>
    <row r="792" spans="1:7" ht="12.95" customHeight="1" x14ac:dyDescent="0.2">
      <c r="B792" s="59"/>
      <c r="C792" s="47"/>
      <c r="D792" s="50"/>
    </row>
    <row r="793" spans="1:7" ht="12.95" customHeight="1" x14ac:dyDescent="0.2">
      <c r="B793" s="59"/>
      <c r="C793" s="47"/>
      <c r="D793" s="50"/>
    </row>
    <row r="794" spans="1:7" ht="12.95" customHeight="1" x14ac:dyDescent="0.2">
      <c r="A794" s="2" t="s">
        <v>126</v>
      </c>
      <c r="B794" s="59" t="s">
        <v>129</v>
      </c>
      <c r="C794" s="46" t="s">
        <v>56</v>
      </c>
      <c r="D794" s="49">
        <v>51.5</v>
      </c>
      <c r="E794" s="1"/>
      <c r="F794" s="1"/>
      <c r="G794" s="1"/>
    </row>
    <row r="795" spans="1:7" ht="12.95" customHeight="1" x14ac:dyDescent="0.2">
      <c r="B795" s="59"/>
      <c r="C795" s="47"/>
      <c r="D795" s="50"/>
    </row>
    <row r="796" spans="1:7" ht="12.95" customHeight="1" x14ac:dyDescent="0.2">
      <c r="B796" s="59"/>
      <c r="C796" s="47"/>
      <c r="D796" s="50"/>
    </row>
    <row r="797" spans="1:7" ht="12.95" customHeight="1" x14ac:dyDescent="0.2">
      <c r="B797" s="59"/>
      <c r="C797" s="47"/>
      <c r="D797" s="50"/>
    </row>
    <row r="798" spans="1:7" ht="12.95" customHeight="1" x14ac:dyDescent="0.2">
      <c r="B798" s="59"/>
      <c r="C798" s="47"/>
      <c r="D798" s="50"/>
    </row>
    <row r="799" spans="1:7" ht="12.95" customHeight="1" x14ac:dyDescent="0.2">
      <c r="B799" s="59"/>
      <c r="C799" s="47"/>
      <c r="D799" s="50"/>
    </row>
    <row r="800" spans="1:7" ht="12.95" customHeight="1" x14ac:dyDescent="0.2">
      <c r="A800" s="2" t="s">
        <v>306</v>
      </c>
      <c r="B800" s="59" t="s">
        <v>307</v>
      </c>
      <c r="C800" s="46" t="s">
        <v>56</v>
      </c>
      <c r="D800" s="49">
        <v>61.5</v>
      </c>
      <c r="E800" s="1"/>
      <c r="F800" s="1"/>
      <c r="G800" s="1"/>
    </row>
    <row r="801" spans="1:7" ht="12.95" customHeight="1" x14ac:dyDescent="0.2">
      <c r="B801" s="59"/>
      <c r="C801" s="47"/>
      <c r="D801" s="50"/>
    </row>
    <row r="802" spans="1:7" ht="12.95" customHeight="1" x14ac:dyDescent="0.2">
      <c r="B802" s="59"/>
      <c r="C802" s="47"/>
      <c r="D802" s="50"/>
    </row>
    <row r="803" spans="1:7" ht="12.95" customHeight="1" x14ac:dyDescent="0.2">
      <c r="B803" s="59"/>
      <c r="C803" s="47"/>
      <c r="D803" s="50"/>
    </row>
    <row r="804" spans="1:7" ht="12.95" customHeight="1" x14ac:dyDescent="0.2">
      <c r="B804" s="59"/>
      <c r="C804" s="47"/>
      <c r="D804" s="50"/>
    </row>
    <row r="805" spans="1:7" ht="12.95" customHeight="1" x14ac:dyDescent="0.2">
      <c r="B805" s="59"/>
      <c r="C805" s="47"/>
      <c r="D805" s="50"/>
    </row>
    <row r="806" spans="1:7" ht="63" x14ac:dyDescent="0.2">
      <c r="A806" s="2" t="s">
        <v>304</v>
      </c>
      <c r="B806" s="9" t="s">
        <v>309</v>
      </c>
      <c r="C806" s="46" t="s">
        <v>73</v>
      </c>
      <c r="D806" s="49">
        <v>4</v>
      </c>
      <c r="E806" s="1"/>
      <c r="F806" s="1"/>
      <c r="G806" s="1"/>
    </row>
    <row r="807" spans="1:7" ht="12.95" customHeight="1" x14ac:dyDescent="0.2">
      <c r="A807" s="2" t="s">
        <v>308</v>
      </c>
      <c r="B807" s="59" t="s">
        <v>311</v>
      </c>
      <c r="C807" s="46" t="s">
        <v>73</v>
      </c>
      <c r="D807" s="49">
        <v>9</v>
      </c>
      <c r="E807" s="1"/>
      <c r="F807" s="1"/>
      <c r="G807" s="1"/>
    </row>
    <row r="808" spans="1:7" ht="12.95" customHeight="1" x14ac:dyDescent="0.2">
      <c r="B808" s="59"/>
      <c r="C808" s="47"/>
      <c r="D808" s="50"/>
    </row>
    <row r="809" spans="1:7" ht="12.95" customHeight="1" x14ac:dyDescent="0.2">
      <c r="B809" s="59"/>
      <c r="C809" s="47"/>
      <c r="D809" s="50"/>
    </row>
    <row r="810" spans="1:7" ht="12.95" customHeight="1" x14ac:dyDescent="0.2">
      <c r="B810" s="59"/>
      <c r="C810" s="47"/>
      <c r="D810" s="50"/>
    </row>
    <row r="811" spans="1:7" ht="12.95" customHeight="1" x14ac:dyDescent="0.2">
      <c r="B811" s="59"/>
      <c r="C811" s="47"/>
      <c r="D811" s="50"/>
    </row>
    <row r="812" spans="1:7" ht="12.95" customHeight="1" x14ac:dyDescent="0.2">
      <c r="A812" s="2" t="s">
        <v>310</v>
      </c>
      <c r="B812" s="59" t="s">
        <v>313</v>
      </c>
      <c r="C812" s="46" t="s">
        <v>73</v>
      </c>
      <c r="D812" s="49">
        <v>1</v>
      </c>
      <c r="E812" s="1"/>
      <c r="F812" s="1"/>
      <c r="G812" s="1"/>
    </row>
    <row r="813" spans="1:7" ht="12.95" customHeight="1" x14ac:dyDescent="0.2">
      <c r="B813" s="59"/>
      <c r="C813" s="47"/>
      <c r="D813" s="50"/>
    </row>
    <row r="814" spans="1:7" ht="12.95" customHeight="1" x14ac:dyDescent="0.2">
      <c r="B814" s="59"/>
      <c r="C814" s="47"/>
      <c r="D814" s="50"/>
    </row>
    <row r="815" spans="1:7" ht="12.95" customHeight="1" x14ac:dyDescent="0.2">
      <c r="B815" s="59"/>
      <c r="C815" s="47"/>
      <c r="D815" s="50"/>
    </row>
    <row r="816" spans="1:7" ht="12.95" customHeight="1" x14ac:dyDescent="0.2">
      <c r="B816" s="59"/>
      <c r="C816" s="47"/>
      <c r="D816" s="50"/>
    </row>
    <row r="817" spans="1:7" ht="12.95" customHeight="1" x14ac:dyDescent="0.2">
      <c r="A817" s="2" t="s">
        <v>312</v>
      </c>
      <c r="B817" s="59" t="s">
        <v>315</v>
      </c>
      <c r="C817" s="46" t="s">
        <v>73</v>
      </c>
      <c r="D817" s="49">
        <v>5</v>
      </c>
      <c r="E817" s="1"/>
      <c r="F817" s="1"/>
      <c r="G817" s="1"/>
    </row>
    <row r="818" spans="1:7" ht="12.95" customHeight="1" x14ac:dyDescent="0.2">
      <c r="B818" s="59"/>
      <c r="C818" s="47"/>
      <c r="D818" s="50"/>
    </row>
    <row r="819" spans="1:7" ht="12.95" customHeight="1" x14ac:dyDescent="0.2">
      <c r="B819" s="59"/>
      <c r="C819" s="47"/>
      <c r="D819" s="50"/>
    </row>
    <row r="820" spans="1:7" ht="12.95" customHeight="1" x14ac:dyDescent="0.2">
      <c r="B820" s="59"/>
      <c r="C820" s="47"/>
      <c r="D820" s="50"/>
    </row>
    <row r="821" spans="1:7" ht="12.95" customHeight="1" x14ac:dyDescent="0.2">
      <c r="B821" s="59"/>
      <c r="C821" s="47"/>
      <c r="D821" s="50"/>
    </row>
    <row r="822" spans="1:7" ht="12.95" customHeight="1" x14ac:dyDescent="0.2">
      <c r="B822" s="59"/>
      <c r="C822" s="47"/>
      <c r="D822" s="50"/>
    </row>
    <row r="823" spans="1:7" ht="12.95" customHeight="1" x14ac:dyDescent="0.2">
      <c r="A823" s="2" t="s">
        <v>314</v>
      </c>
      <c r="B823" s="59" t="s">
        <v>317</v>
      </c>
      <c r="C823" s="46" t="s">
        <v>27</v>
      </c>
      <c r="D823" s="49">
        <v>320</v>
      </c>
      <c r="E823" s="1"/>
      <c r="F823" s="1"/>
      <c r="G823" s="1"/>
    </row>
    <row r="824" spans="1:7" ht="12.95" customHeight="1" x14ac:dyDescent="0.2">
      <c r="B824" s="59"/>
      <c r="C824" s="47"/>
      <c r="D824" s="50"/>
    </row>
    <row r="825" spans="1:7" ht="12.95" customHeight="1" x14ac:dyDescent="0.2">
      <c r="B825" s="59"/>
      <c r="C825" s="47"/>
      <c r="D825" s="50"/>
    </row>
    <row r="826" spans="1:7" ht="12.95" customHeight="1" x14ac:dyDescent="0.2">
      <c r="B826" s="59"/>
      <c r="C826" s="47"/>
      <c r="D826" s="50"/>
    </row>
    <row r="827" spans="1:7" ht="12.95" customHeight="1" x14ac:dyDescent="0.2">
      <c r="B827" s="59"/>
      <c r="C827" s="47"/>
      <c r="D827" s="50"/>
    </row>
    <row r="828" spans="1:7" ht="12.95" customHeight="1" x14ac:dyDescent="0.2">
      <c r="A828" s="2" t="s">
        <v>316</v>
      </c>
      <c r="B828" s="59" t="s">
        <v>319</v>
      </c>
      <c r="C828" s="46" t="s">
        <v>27</v>
      </c>
      <c r="D828" s="49">
        <v>246</v>
      </c>
      <c r="E828" s="1"/>
      <c r="F828" s="1"/>
      <c r="G828" s="1"/>
    </row>
    <row r="829" spans="1:7" ht="12.95" customHeight="1" x14ac:dyDescent="0.2">
      <c r="B829" s="59"/>
      <c r="C829" s="47"/>
      <c r="D829" s="50"/>
    </row>
    <row r="830" spans="1:7" ht="12.95" customHeight="1" x14ac:dyDescent="0.2">
      <c r="B830" s="59"/>
      <c r="C830" s="47"/>
      <c r="D830" s="50"/>
    </row>
    <row r="831" spans="1:7" ht="12.95" customHeight="1" x14ac:dyDescent="0.2">
      <c r="B831" s="59"/>
      <c r="C831" s="47"/>
      <c r="D831" s="50"/>
    </row>
    <row r="832" spans="1:7" ht="12.95" customHeight="1" x14ac:dyDescent="0.2">
      <c r="B832" s="59"/>
      <c r="C832" s="47"/>
      <c r="D832" s="50"/>
    </row>
    <row r="833" spans="1:7" ht="12.95" customHeight="1" x14ac:dyDescent="0.2">
      <c r="A833" s="2" t="s">
        <v>318</v>
      </c>
      <c r="B833" s="59" t="s">
        <v>321</v>
      </c>
      <c r="C833" s="46" t="s">
        <v>27</v>
      </c>
      <c r="D833" s="49">
        <v>149.5</v>
      </c>
      <c r="E833" s="1"/>
      <c r="F833" s="1"/>
      <c r="G833" s="1"/>
    </row>
    <row r="834" spans="1:7" ht="12.95" customHeight="1" x14ac:dyDescent="0.2">
      <c r="B834" s="59"/>
      <c r="C834" s="47"/>
      <c r="D834" s="50"/>
    </row>
    <row r="835" spans="1:7" ht="12.95" customHeight="1" x14ac:dyDescent="0.2">
      <c r="B835" s="59"/>
      <c r="C835" s="47"/>
      <c r="D835" s="50"/>
    </row>
    <row r="836" spans="1:7" ht="12.95" customHeight="1" x14ac:dyDescent="0.2">
      <c r="B836" s="59"/>
      <c r="C836" s="47"/>
      <c r="D836" s="50"/>
    </row>
    <row r="837" spans="1:7" ht="12.95" customHeight="1" x14ac:dyDescent="0.2">
      <c r="B837" s="59"/>
      <c r="C837" s="47"/>
      <c r="D837" s="50"/>
    </row>
    <row r="838" spans="1:7" ht="12.95" customHeight="1" x14ac:dyDescent="0.2">
      <c r="A838" s="2" t="s">
        <v>320</v>
      </c>
      <c r="B838" s="59" t="s">
        <v>323</v>
      </c>
      <c r="C838" s="46" t="s">
        <v>73</v>
      </c>
      <c r="D838" s="49">
        <v>6</v>
      </c>
      <c r="E838" s="1"/>
      <c r="F838" s="1"/>
      <c r="G838" s="1"/>
    </row>
    <row r="839" spans="1:7" ht="12.95" customHeight="1" x14ac:dyDescent="0.2">
      <c r="B839" s="59"/>
      <c r="C839" s="47"/>
      <c r="D839" s="50"/>
    </row>
    <row r="840" spans="1:7" ht="12.95" customHeight="1" x14ac:dyDescent="0.2">
      <c r="B840" s="59"/>
      <c r="C840" s="47"/>
      <c r="D840" s="50"/>
    </row>
    <row r="841" spans="1:7" ht="12.95" customHeight="1" x14ac:dyDescent="0.2">
      <c r="B841" s="59"/>
      <c r="C841" s="47"/>
      <c r="D841" s="50"/>
    </row>
    <row r="842" spans="1:7" ht="12.95" customHeight="1" x14ac:dyDescent="0.2">
      <c r="B842" s="59"/>
      <c r="C842" s="47"/>
      <c r="D842" s="50"/>
    </row>
    <row r="843" spans="1:7" ht="12.95" customHeight="1" x14ac:dyDescent="0.2">
      <c r="B843" s="59"/>
      <c r="C843" s="47"/>
      <c r="D843" s="50"/>
    </row>
    <row r="844" spans="1:7" ht="12.95" customHeight="1" x14ac:dyDescent="0.2">
      <c r="B844" s="59"/>
      <c r="C844" s="47"/>
      <c r="D844" s="50"/>
    </row>
    <row r="845" spans="1:7" ht="45" x14ac:dyDescent="0.2">
      <c r="A845" s="2" t="s">
        <v>322</v>
      </c>
      <c r="B845" s="9" t="s">
        <v>325</v>
      </c>
      <c r="C845" s="46" t="s">
        <v>73</v>
      </c>
      <c r="D845" s="49">
        <v>12</v>
      </c>
      <c r="E845" s="1"/>
      <c r="F845" s="1"/>
      <c r="G845" s="1"/>
    </row>
    <row r="846" spans="1:7" ht="12.95" customHeight="1" x14ac:dyDescent="0.2">
      <c r="A846" s="2" t="s">
        <v>324</v>
      </c>
      <c r="B846" s="59" t="s">
        <v>327</v>
      </c>
      <c r="C846" s="46" t="s">
        <v>73</v>
      </c>
      <c r="D846" s="49">
        <v>2</v>
      </c>
      <c r="E846" s="1"/>
      <c r="F846" s="1"/>
      <c r="G846" s="1"/>
    </row>
    <row r="847" spans="1:7" ht="12.95" customHeight="1" x14ac:dyDescent="0.2">
      <c r="B847" s="59"/>
      <c r="C847" s="47"/>
      <c r="D847" s="50"/>
    </row>
    <row r="848" spans="1:7" ht="12.95" customHeight="1" x14ac:dyDescent="0.2">
      <c r="B848" s="59"/>
      <c r="C848" s="47"/>
      <c r="D848" s="50"/>
    </row>
    <row r="849" spans="1:7" ht="12.95" customHeight="1" x14ac:dyDescent="0.2">
      <c r="B849" s="59"/>
      <c r="C849" s="47"/>
      <c r="D849" s="50"/>
    </row>
    <row r="850" spans="1:7" ht="12.95" customHeight="1" x14ac:dyDescent="0.2">
      <c r="B850" s="59"/>
      <c r="C850" s="47"/>
      <c r="D850" s="50"/>
    </row>
    <row r="851" spans="1:7" ht="12.95" customHeight="1" x14ac:dyDescent="0.2">
      <c r="A851" s="2" t="s">
        <v>326</v>
      </c>
      <c r="B851" s="59" t="s">
        <v>329</v>
      </c>
      <c r="C851" s="46" t="s">
        <v>73</v>
      </c>
      <c r="D851" s="49">
        <v>32</v>
      </c>
      <c r="E851" s="1"/>
      <c r="F851" s="1"/>
      <c r="G851" s="1"/>
    </row>
    <row r="852" spans="1:7" ht="12.95" customHeight="1" x14ac:dyDescent="0.2">
      <c r="B852" s="59"/>
      <c r="C852" s="47"/>
      <c r="D852" s="50"/>
    </row>
    <row r="853" spans="1:7" ht="12.95" customHeight="1" x14ac:dyDescent="0.2">
      <c r="B853" s="59"/>
      <c r="C853" s="47"/>
      <c r="D853" s="50"/>
    </row>
    <row r="854" spans="1:7" ht="12.95" customHeight="1" x14ac:dyDescent="0.2">
      <c r="B854" s="59"/>
      <c r="C854" s="47"/>
      <c r="D854" s="50"/>
    </row>
    <row r="855" spans="1:7" ht="12.95" customHeight="1" x14ac:dyDescent="0.2">
      <c r="B855" s="59"/>
      <c r="C855" s="47"/>
      <c r="D855" s="50"/>
    </row>
    <row r="856" spans="1:7" ht="12.95" customHeight="1" x14ac:dyDescent="0.2">
      <c r="A856" s="2" t="s">
        <v>328</v>
      </c>
      <c r="B856" s="59" t="s">
        <v>331</v>
      </c>
      <c r="C856" s="46" t="s">
        <v>73</v>
      </c>
      <c r="D856" s="49">
        <v>1</v>
      </c>
      <c r="E856" s="1"/>
      <c r="F856" s="1"/>
      <c r="G856" s="1"/>
    </row>
    <row r="857" spans="1:7" ht="12.95" customHeight="1" x14ac:dyDescent="0.2">
      <c r="B857" s="59"/>
      <c r="C857" s="47"/>
      <c r="D857" s="50"/>
    </row>
    <row r="858" spans="1:7" ht="12.95" customHeight="1" x14ac:dyDescent="0.2">
      <c r="B858" s="59"/>
      <c r="C858" s="47"/>
      <c r="D858" s="50"/>
    </row>
    <row r="859" spans="1:7" ht="12.95" customHeight="1" x14ac:dyDescent="0.2">
      <c r="B859" s="59"/>
      <c r="C859" s="47"/>
      <c r="D859" s="50"/>
    </row>
    <row r="860" spans="1:7" ht="12.95" customHeight="1" x14ac:dyDescent="0.2">
      <c r="B860" s="59"/>
      <c r="C860" s="47"/>
      <c r="D860" s="50"/>
    </row>
    <row r="861" spans="1:7" ht="12.95" customHeight="1" x14ac:dyDescent="0.2">
      <c r="B861" s="59"/>
      <c r="C861" s="47"/>
      <c r="D861" s="50"/>
    </row>
    <row r="862" spans="1:7" ht="12.95" customHeight="1" x14ac:dyDescent="0.2">
      <c r="B862" s="59"/>
      <c r="C862" s="47"/>
      <c r="D862" s="50"/>
    </row>
    <row r="863" spans="1:7" ht="12.95" customHeight="1" x14ac:dyDescent="0.2">
      <c r="A863" s="2" t="s">
        <v>330</v>
      </c>
      <c r="B863" s="59" t="s">
        <v>333</v>
      </c>
      <c r="C863" s="46" t="s">
        <v>73</v>
      </c>
      <c r="D863" s="49">
        <v>7</v>
      </c>
      <c r="E863" s="1"/>
      <c r="F863" s="1"/>
      <c r="G863" s="1"/>
    </row>
    <row r="864" spans="1:7" ht="12.95" customHeight="1" x14ac:dyDescent="0.2">
      <c r="B864" s="59"/>
      <c r="C864" s="47"/>
      <c r="D864" s="50"/>
    </row>
    <row r="865" spans="1:7" ht="12.95" customHeight="1" x14ac:dyDescent="0.2">
      <c r="B865" s="59"/>
      <c r="C865" s="47"/>
      <c r="D865" s="50"/>
    </row>
    <row r="866" spans="1:7" ht="12.95" customHeight="1" x14ac:dyDescent="0.2">
      <c r="B866" s="59"/>
      <c r="C866" s="47"/>
      <c r="D866" s="50"/>
    </row>
    <row r="867" spans="1:7" ht="12.95" customHeight="1" x14ac:dyDescent="0.2">
      <c r="B867" s="59"/>
      <c r="C867" s="47"/>
      <c r="D867" s="50"/>
    </row>
    <row r="868" spans="1:7" ht="12.95" customHeight="1" x14ac:dyDescent="0.2">
      <c r="A868" s="2" t="s">
        <v>332</v>
      </c>
      <c r="B868" s="59" t="s">
        <v>335</v>
      </c>
      <c r="C868" s="46" t="s">
        <v>73</v>
      </c>
      <c r="D868" s="49">
        <v>1</v>
      </c>
      <c r="E868" s="1"/>
      <c r="F868" s="1"/>
      <c r="G868" s="1"/>
    </row>
    <row r="869" spans="1:7" ht="12.95" customHeight="1" x14ac:dyDescent="0.2">
      <c r="B869" s="59"/>
      <c r="C869" s="47"/>
      <c r="D869" s="50"/>
    </row>
    <row r="870" spans="1:7" ht="12.95" customHeight="1" x14ac:dyDescent="0.2">
      <c r="B870" s="59"/>
      <c r="C870" s="47"/>
      <c r="D870" s="50"/>
    </row>
    <row r="871" spans="1:7" ht="12.95" customHeight="1" x14ac:dyDescent="0.2">
      <c r="B871" s="59"/>
      <c r="C871" s="47"/>
      <c r="D871" s="50"/>
    </row>
    <row r="872" spans="1:7" ht="12.95" customHeight="1" x14ac:dyDescent="0.2">
      <c r="B872" s="59"/>
      <c r="C872" s="47"/>
      <c r="D872" s="50"/>
    </row>
    <row r="873" spans="1:7" ht="12.95" customHeight="1" x14ac:dyDescent="0.2">
      <c r="B873" s="59"/>
      <c r="C873" s="47"/>
      <c r="D873" s="50"/>
    </row>
    <row r="874" spans="1:7" ht="12.95" customHeight="1" x14ac:dyDescent="0.2">
      <c r="A874" s="2" t="s">
        <v>334</v>
      </c>
      <c r="B874" s="59" t="s">
        <v>337</v>
      </c>
      <c r="C874" s="46" t="s">
        <v>73</v>
      </c>
      <c r="D874" s="49">
        <v>1</v>
      </c>
      <c r="E874" s="1"/>
      <c r="F874" s="1"/>
      <c r="G874" s="1"/>
    </row>
    <row r="875" spans="1:7" ht="12.95" customHeight="1" x14ac:dyDescent="0.2">
      <c r="B875" s="59"/>
      <c r="C875" s="47"/>
      <c r="D875" s="50"/>
    </row>
    <row r="876" spans="1:7" ht="12.95" customHeight="1" x14ac:dyDescent="0.2">
      <c r="B876" s="59"/>
      <c r="C876" s="47"/>
      <c r="D876" s="50"/>
    </row>
    <row r="877" spans="1:7" ht="12.95" customHeight="1" x14ac:dyDescent="0.2">
      <c r="B877" s="59"/>
      <c r="C877" s="47"/>
      <c r="D877" s="50"/>
    </row>
    <row r="878" spans="1:7" ht="12.95" customHeight="1" x14ac:dyDescent="0.2">
      <c r="A878" s="5"/>
      <c r="B878" s="8" t="s">
        <v>130</v>
      </c>
      <c r="C878" s="48"/>
      <c r="D878" s="51"/>
      <c r="E878" s="3"/>
      <c r="F878" s="3"/>
      <c r="G878" s="7"/>
    </row>
    <row r="879" spans="1:7" ht="12.95" customHeight="1" x14ac:dyDescent="0.2">
      <c r="A879" s="5"/>
      <c r="B879" s="8" t="s">
        <v>131</v>
      </c>
      <c r="C879" s="48"/>
      <c r="D879" s="51"/>
      <c r="E879" s="3"/>
      <c r="F879" s="3"/>
      <c r="G879" s="3"/>
    </row>
    <row r="880" spans="1:7" ht="12.95" customHeight="1" x14ac:dyDescent="0.2">
      <c r="A880" s="2" t="s">
        <v>336</v>
      </c>
      <c r="B880" s="59" t="s">
        <v>339</v>
      </c>
      <c r="C880" s="46" t="s">
        <v>13</v>
      </c>
      <c r="D880" s="49">
        <v>502.18</v>
      </c>
      <c r="E880" s="1"/>
      <c r="F880" s="1"/>
      <c r="G880" s="1"/>
    </row>
    <row r="881" spans="1:7" ht="12.95" customHeight="1" x14ac:dyDescent="0.2">
      <c r="B881" s="59"/>
      <c r="C881" s="47"/>
      <c r="D881" s="50"/>
    </row>
    <row r="882" spans="1:7" ht="12.95" customHeight="1" x14ac:dyDescent="0.2">
      <c r="B882" s="59"/>
      <c r="C882" s="47"/>
      <c r="D882" s="50"/>
    </row>
    <row r="883" spans="1:7" ht="12.95" customHeight="1" x14ac:dyDescent="0.2">
      <c r="B883" s="59"/>
      <c r="C883" s="47"/>
      <c r="D883" s="50"/>
    </row>
    <row r="884" spans="1:7" ht="12.95" customHeight="1" x14ac:dyDescent="0.2">
      <c r="B884" s="59"/>
      <c r="C884" s="47"/>
      <c r="D884" s="50"/>
    </row>
    <row r="885" spans="1:7" ht="12.95" customHeight="1" x14ac:dyDescent="0.2">
      <c r="B885" s="59"/>
      <c r="C885" s="47"/>
      <c r="D885" s="50"/>
    </row>
    <row r="886" spans="1:7" ht="12.95" customHeight="1" x14ac:dyDescent="0.2">
      <c r="B886" s="59"/>
      <c r="C886" s="47"/>
      <c r="D886" s="50"/>
    </row>
    <row r="887" spans="1:7" ht="144" x14ac:dyDescent="0.2">
      <c r="A887" s="2" t="s">
        <v>338</v>
      </c>
      <c r="B887" s="9" t="s">
        <v>341</v>
      </c>
      <c r="C887" s="46" t="s">
        <v>13</v>
      </c>
      <c r="D887" s="49">
        <v>145.9</v>
      </c>
      <c r="E887" s="1"/>
      <c r="F887" s="1"/>
      <c r="G887" s="1"/>
    </row>
    <row r="888" spans="1:7" ht="12.95" customHeight="1" x14ac:dyDescent="0.2">
      <c r="A888" s="2" t="s">
        <v>340</v>
      </c>
      <c r="B888" s="59" t="s">
        <v>343</v>
      </c>
      <c r="C888" s="46" t="s">
        <v>27</v>
      </c>
      <c r="D888" s="49">
        <v>36.9</v>
      </c>
      <c r="E888" s="1"/>
      <c r="F888" s="1"/>
      <c r="G888" s="1"/>
    </row>
    <row r="889" spans="1:7" ht="12.95" customHeight="1" x14ac:dyDescent="0.2">
      <c r="B889" s="59"/>
      <c r="C889" s="47"/>
      <c r="D889" s="50"/>
    </row>
    <row r="890" spans="1:7" ht="12.95" customHeight="1" x14ac:dyDescent="0.2">
      <c r="B890" s="59"/>
      <c r="C890" s="47"/>
      <c r="D890" s="50"/>
    </row>
    <row r="891" spans="1:7" ht="12.95" customHeight="1" x14ac:dyDescent="0.2">
      <c r="B891" s="59"/>
      <c r="C891" s="47"/>
      <c r="D891" s="50"/>
    </row>
    <row r="892" spans="1:7" ht="12.95" customHeight="1" x14ac:dyDescent="0.2">
      <c r="B892" s="59"/>
      <c r="C892" s="47"/>
      <c r="D892" s="50"/>
    </row>
    <row r="893" spans="1:7" ht="12.95" customHeight="1" x14ac:dyDescent="0.2">
      <c r="B893" s="59"/>
      <c r="C893" s="47"/>
      <c r="D893" s="50"/>
    </row>
    <row r="894" spans="1:7" ht="12.95" customHeight="1" x14ac:dyDescent="0.2">
      <c r="B894" s="59"/>
      <c r="C894" s="47"/>
      <c r="D894" s="50"/>
    </row>
    <row r="895" spans="1:7" ht="12.95" customHeight="1" x14ac:dyDescent="0.2">
      <c r="A895" s="2" t="s">
        <v>342</v>
      </c>
      <c r="B895" s="59" t="s">
        <v>345</v>
      </c>
      <c r="C895" s="46" t="s">
        <v>27</v>
      </c>
      <c r="D895" s="49">
        <v>175.84</v>
      </c>
      <c r="E895" s="1"/>
      <c r="F895" s="1"/>
      <c r="G895" s="1"/>
    </row>
    <row r="896" spans="1:7" ht="12.95" customHeight="1" x14ac:dyDescent="0.2">
      <c r="B896" s="59"/>
      <c r="C896" s="47"/>
      <c r="D896" s="50"/>
    </row>
    <row r="897" spans="1:7" ht="12.95" customHeight="1" x14ac:dyDescent="0.2">
      <c r="B897" s="59"/>
      <c r="C897" s="47"/>
      <c r="D897" s="50"/>
    </row>
    <row r="898" spans="1:7" ht="12.95" customHeight="1" x14ac:dyDescent="0.2">
      <c r="B898" s="59"/>
      <c r="C898" s="47"/>
      <c r="D898" s="50"/>
    </row>
    <row r="899" spans="1:7" ht="12.95" customHeight="1" x14ac:dyDescent="0.2">
      <c r="B899" s="59"/>
      <c r="C899" s="47"/>
      <c r="D899" s="50"/>
    </row>
    <row r="900" spans="1:7" ht="12.95" customHeight="1" x14ac:dyDescent="0.2">
      <c r="B900" s="59"/>
      <c r="C900" s="47"/>
      <c r="D900" s="50"/>
    </row>
    <row r="901" spans="1:7" ht="12.95" customHeight="1" x14ac:dyDescent="0.2">
      <c r="B901" s="59"/>
      <c r="C901" s="47"/>
      <c r="D901" s="50"/>
    </row>
    <row r="902" spans="1:7" ht="12.95" customHeight="1" x14ac:dyDescent="0.2">
      <c r="B902" s="59"/>
      <c r="C902" s="47"/>
      <c r="D902" s="50"/>
    </row>
    <row r="903" spans="1:7" ht="12.95" customHeight="1" x14ac:dyDescent="0.2">
      <c r="A903" s="2" t="s">
        <v>344</v>
      </c>
      <c r="B903" s="59" t="s">
        <v>347</v>
      </c>
      <c r="C903" s="46" t="s">
        <v>73</v>
      </c>
      <c r="D903" s="49">
        <v>4</v>
      </c>
      <c r="E903" s="1"/>
      <c r="F903" s="1"/>
      <c r="G903" s="1"/>
    </row>
    <row r="904" spans="1:7" ht="12.95" customHeight="1" x14ac:dyDescent="0.2">
      <c r="B904" s="59"/>
      <c r="C904" s="47"/>
      <c r="D904" s="50"/>
    </row>
    <row r="905" spans="1:7" ht="12.95" customHeight="1" x14ac:dyDescent="0.2">
      <c r="B905" s="59"/>
      <c r="C905" s="47"/>
      <c r="D905" s="50"/>
    </row>
    <row r="906" spans="1:7" ht="12.95" customHeight="1" x14ac:dyDescent="0.2">
      <c r="B906" s="59"/>
      <c r="C906" s="47"/>
      <c r="D906" s="50"/>
    </row>
    <row r="907" spans="1:7" ht="12.95" customHeight="1" x14ac:dyDescent="0.2">
      <c r="B907" s="59"/>
      <c r="C907" s="47"/>
      <c r="D907" s="50"/>
    </row>
    <row r="908" spans="1:7" ht="12.95" customHeight="1" x14ac:dyDescent="0.2">
      <c r="B908" s="59"/>
      <c r="C908" s="47"/>
      <c r="D908" s="50"/>
    </row>
    <row r="909" spans="1:7" ht="12.95" customHeight="1" x14ac:dyDescent="0.2">
      <c r="B909" s="59"/>
      <c r="C909" s="47"/>
      <c r="D909" s="50"/>
    </row>
    <row r="910" spans="1:7" ht="12.95" customHeight="1" x14ac:dyDescent="0.2">
      <c r="B910" s="59"/>
      <c r="C910" s="47"/>
      <c r="D910" s="50"/>
    </row>
    <row r="911" spans="1:7" ht="12.95" customHeight="1" x14ac:dyDescent="0.2">
      <c r="A911" s="2" t="s">
        <v>346</v>
      </c>
      <c r="B911" s="59" t="s">
        <v>349</v>
      </c>
      <c r="C911" s="46" t="s">
        <v>73</v>
      </c>
      <c r="D911" s="49">
        <v>1</v>
      </c>
      <c r="E911" s="1"/>
      <c r="F911" s="1"/>
      <c r="G911" s="1"/>
    </row>
    <row r="912" spans="1:7" ht="12.95" customHeight="1" x14ac:dyDescent="0.2">
      <c r="B912" s="59"/>
      <c r="C912" s="47"/>
      <c r="D912" s="50"/>
    </row>
    <row r="913" spans="1:7" ht="12.95" customHeight="1" x14ac:dyDescent="0.2">
      <c r="B913" s="59"/>
      <c r="C913" s="47"/>
      <c r="D913" s="50"/>
    </row>
    <row r="914" spans="1:7" ht="12.95" customHeight="1" x14ac:dyDescent="0.2">
      <c r="B914" s="59"/>
      <c r="C914" s="47"/>
      <c r="D914" s="50"/>
    </row>
    <row r="915" spans="1:7" ht="12.95" customHeight="1" x14ac:dyDescent="0.2">
      <c r="B915" s="59"/>
      <c r="C915" s="47"/>
      <c r="D915" s="50"/>
    </row>
    <row r="916" spans="1:7" ht="12.95" customHeight="1" x14ac:dyDescent="0.2">
      <c r="B916" s="59"/>
      <c r="C916" s="47"/>
      <c r="D916" s="50"/>
    </row>
    <row r="917" spans="1:7" ht="12.95" customHeight="1" x14ac:dyDescent="0.2">
      <c r="B917" s="59"/>
      <c r="C917" s="47"/>
      <c r="D917" s="50"/>
    </row>
    <row r="918" spans="1:7" ht="12.95" customHeight="1" x14ac:dyDescent="0.2">
      <c r="B918" s="59"/>
      <c r="C918" s="47"/>
      <c r="D918" s="50"/>
    </row>
    <row r="919" spans="1:7" ht="12.95" customHeight="1" x14ac:dyDescent="0.2">
      <c r="B919" s="59"/>
      <c r="C919" s="47"/>
      <c r="D919" s="50"/>
    </row>
    <row r="920" spans="1:7" ht="126" x14ac:dyDescent="0.2">
      <c r="A920" s="2" t="s">
        <v>348</v>
      </c>
      <c r="B920" s="9" t="s">
        <v>351</v>
      </c>
      <c r="C920" s="46" t="s">
        <v>13</v>
      </c>
      <c r="D920" s="49">
        <v>226.49</v>
      </c>
      <c r="E920" s="1"/>
      <c r="F920" s="1"/>
      <c r="G920" s="1"/>
    </row>
    <row r="921" spans="1:7" ht="12.95" customHeight="1" x14ac:dyDescent="0.2">
      <c r="A921" s="2" t="s">
        <v>350</v>
      </c>
      <c r="B921" s="59" t="s">
        <v>353</v>
      </c>
      <c r="C921" s="46" t="s">
        <v>13</v>
      </c>
      <c r="D921" s="49">
        <v>64.89</v>
      </c>
      <c r="E921" s="1"/>
      <c r="F921" s="1"/>
      <c r="G921" s="1"/>
    </row>
    <row r="922" spans="1:7" ht="12.95" customHeight="1" x14ac:dyDescent="0.2">
      <c r="B922" s="59"/>
      <c r="C922" s="47"/>
      <c r="D922" s="50"/>
    </row>
    <row r="923" spans="1:7" ht="12.95" customHeight="1" x14ac:dyDescent="0.2">
      <c r="B923" s="59"/>
      <c r="C923" s="47"/>
      <c r="D923" s="50"/>
    </row>
    <row r="924" spans="1:7" ht="12.95" customHeight="1" x14ac:dyDescent="0.2">
      <c r="B924" s="59"/>
      <c r="C924" s="47"/>
      <c r="D924" s="50"/>
    </row>
    <row r="925" spans="1:7" ht="12.95" customHeight="1" x14ac:dyDescent="0.2">
      <c r="B925" s="59"/>
      <c r="C925" s="47"/>
      <c r="D925" s="50"/>
    </row>
    <row r="926" spans="1:7" ht="12.95" customHeight="1" x14ac:dyDescent="0.2">
      <c r="B926" s="59"/>
      <c r="C926" s="47"/>
      <c r="D926" s="50"/>
    </row>
    <row r="927" spans="1:7" ht="12.95" customHeight="1" x14ac:dyDescent="0.2">
      <c r="B927" s="59"/>
      <c r="C927" s="47"/>
      <c r="D927" s="50"/>
    </row>
    <row r="928" spans="1:7" ht="12.95" customHeight="1" x14ac:dyDescent="0.2">
      <c r="B928" s="59"/>
      <c r="C928" s="47"/>
      <c r="D928" s="50"/>
    </row>
    <row r="929" spans="1:7" ht="12.95" customHeight="1" x14ac:dyDescent="0.2">
      <c r="B929" s="59"/>
      <c r="C929" s="47"/>
      <c r="D929" s="50"/>
    </row>
    <row r="930" spans="1:7" ht="12.95" customHeight="1" x14ac:dyDescent="0.2">
      <c r="B930" s="59"/>
      <c r="C930" s="47"/>
      <c r="D930" s="50"/>
    </row>
    <row r="931" spans="1:7" ht="12.95" customHeight="1" x14ac:dyDescent="0.2">
      <c r="B931" s="59"/>
      <c r="C931" s="47"/>
      <c r="D931" s="50"/>
    </row>
    <row r="932" spans="1:7" ht="12.95" customHeight="1" x14ac:dyDescent="0.2">
      <c r="A932" s="2" t="s">
        <v>352</v>
      </c>
      <c r="B932" s="59" t="s">
        <v>355</v>
      </c>
      <c r="C932" s="46" t="s">
        <v>13</v>
      </c>
      <c r="D932" s="49">
        <v>64.89</v>
      </c>
      <c r="E932" s="1"/>
      <c r="F932" s="1"/>
      <c r="G932" s="1"/>
    </row>
    <row r="933" spans="1:7" ht="12.95" customHeight="1" x14ac:dyDescent="0.2">
      <c r="B933" s="59"/>
      <c r="C933" s="47"/>
      <c r="D933" s="50"/>
    </row>
    <row r="934" spans="1:7" ht="12.95" customHeight="1" x14ac:dyDescent="0.2">
      <c r="B934" s="59"/>
      <c r="C934" s="47"/>
      <c r="D934" s="50"/>
    </row>
    <row r="935" spans="1:7" ht="12.95" customHeight="1" x14ac:dyDescent="0.2">
      <c r="B935" s="59"/>
      <c r="C935" s="47"/>
      <c r="D935" s="50"/>
    </row>
    <row r="936" spans="1:7" ht="12.95" customHeight="1" x14ac:dyDescent="0.2">
      <c r="B936" s="59"/>
      <c r="C936" s="47"/>
      <c r="D936" s="50"/>
    </row>
    <row r="937" spans="1:7" ht="12.95" customHeight="1" x14ac:dyDescent="0.2">
      <c r="B937" s="59"/>
      <c r="C937" s="47"/>
      <c r="D937" s="50"/>
    </row>
    <row r="938" spans="1:7" ht="12.95" customHeight="1" x14ac:dyDescent="0.2">
      <c r="B938" s="59"/>
      <c r="C938" s="47"/>
      <c r="D938" s="50"/>
    </row>
    <row r="939" spans="1:7" ht="12.95" customHeight="1" x14ac:dyDescent="0.2">
      <c r="B939" s="59"/>
      <c r="C939" s="47"/>
      <c r="D939" s="50"/>
    </row>
    <row r="940" spans="1:7" ht="12.95" customHeight="1" x14ac:dyDescent="0.2">
      <c r="B940" s="59"/>
      <c r="C940" s="47"/>
      <c r="D940" s="50"/>
    </row>
    <row r="941" spans="1:7" ht="12.95" customHeight="1" x14ac:dyDescent="0.2">
      <c r="B941" s="59"/>
      <c r="C941" s="47"/>
      <c r="D941" s="50"/>
    </row>
    <row r="942" spans="1:7" ht="12.95" customHeight="1" x14ac:dyDescent="0.2">
      <c r="B942" s="59"/>
      <c r="C942" s="47"/>
      <c r="D942" s="50"/>
    </row>
    <row r="943" spans="1:7" ht="12.95" customHeight="1" x14ac:dyDescent="0.2">
      <c r="A943" s="2" t="s">
        <v>354</v>
      </c>
      <c r="B943" s="59" t="s">
        <v>357</v>
      </c>
      <c r="C943" s="46" t="s">
        <v>27</v>
      </c>
      <c r="D943" s="49">
        <v>61.81</v>
      </c>
      <c r="E943" s="1"/>
      <c r="F943" s="1"/>
      <c r="G943" s="1"/>
    </row>
    <row r="944" spans="1:7" ht="12.95" customHeight="1" x14ac:dyDescent="0.2">
      <c r="B944" s="59"/>
      <c r="C944" s="47"/>
      <c r="D944" s="50"/>
    </row>
    <row r="945" spans="1:7" ht="12.95" customHeight="1" x14ac:dyDescent="0.2">
      <c r="B945" s="59"/>
      <c r="C945" s="47"/>
      <c r="D945" s="50"/>
    </row>
    <row r="946" spans="1:7" ht="12.95" customHeight="1" x14ac:dyDescent="0.2">
      <c r="B946" s="59"/>
      <c r="C946" s="47"/>
      <c r="D946" s="50"/>
    </row>
    <row r="947" spans="1:7" ht="12.95" customHeight="1" x14ac:dyDescent="0.2">
      <c r="B947" s="59"/>
      <c r="C947" s="47"/>
      <c r="D947" s="50"/>
    </row>
    <row r="948" spans="1:7" ht="12.95" customHeight="1" x14ac:dyDescent="0.2">
      <c r="B948" s="59"/>
      <c r="C948" s="47"/>
      <c r="D948" s="50"/>
    </row>
    <row r="949" spans="1:7" ht="12.95" customHeight="1" x14ac:dyDescent="0.2">
      <c r="B949" s="59"/>
      <c r="C949" s="47"/>
      <c r="D949" s="50"/>
    </row>
    <row r="950" spans="1:7" ht="12.95" customHeight="1" x14ac:dyDescent="0.2">
      <c r="A950" s="5"/>
      <c r="B950" s="8" t="s">
        <v>146</v>
      </c>
      <c r="C950" s="48"/>
      <c r="D950" s="51"/>
      <c r="E950" s="3"/>
      <c r="F950" s="3"/>
      <c r="G950" s="7"/>
    </row>
    <row r="951" spans="1:7" ht="12.95" customHeight="1" x14ac:dyDescent="0.2">
      <c r="A951" s="5"/>
      <c r="B951" s="8" t="s">
        <v>356</v>
      </c>
      <c r="C951" s="48"/>
      <c r="D951" s="51"/>
      <c r="E951" s="3"/>
      <c r="F951" s="3"/>
      <c r="G951" s="3"/>
    </row>
    <row r="952" spans="1:7" ht="135" x14ac:dyDescent="0.2">
      <c r="A952" s="2" t="s">
        <v>358</v>
      </c>
      <c r="B952" s="9" t="s">
        <v>360</v>
      </c>
      <c r="C952" s="46" t="s">
        <v>73</v>
      </c>
      <c r="D952" s="49">
        <v>4</v>
      </c>
      <c r="E952" s="1"/>
      <c r="F952" s="1"/>
      <c r="G952" s="1"/>
    </row>
    <row r="953" spans="1:7" ht="12.95" customHeight="1" x14ac:dyDescent="0.2">
      <c r="A953" s="2" t="s">
        <v>359</v>
      </c>
      <c r="B953" s="59" t="s">
        <v>362</v>
      </c>
      <c r="C953" s="46" t="s">
        <v>73</v>
      </c>
      <c r="D953" s="49">
        <v>3</v>
      </c>
      <c r="E953" s="1"/>
      <c r="F953" s="1"/>
      <c r="G953" s="1"/>
    </row>
    <row r="954" spans="1:7" ht="12.95" customHeight="1" x14ac:dyDescent="0.2">
      <c r="B954" s="59"/>
      <c r="C954" s="47"/>
      <c r="D954" s="50"/>
    </row>
    <row r="955" spans="1:7" ht="12.95" customHeight="1" x14ac:dyDescent="0.2">
      <c r="B955" s="59"/>
      <c r="C955" s="47"/>
      <c r="D955" s="50"/>
    </row>
    <row r="956" spans="1:7" ht="12.95" customHeight="1" x14ac:dyDescent="0.2">
      <c r="B956" s="59"/>
      <c r="C956" s="47"/>
      <c r="D956" s="50"/>
    </row>
    <row r="957" spans="1:7" ht="12.95" customHeight="1" x14ac:dyDescent="0.2">
      <c r="B957" s="59"/>
      <c r="C957" s="47"/>
      <c r="D957" s="50"/>
    </row>
    <row r="958" spans="1:7" ht="12.95" customHeight="1" x14ac:dyDescent="0.2">
      <c r="B958" s="59"/>
      <c r="C958" s="47"/>
      <c r="D958" s="50"/>
    </row>
    <row r="959" spans="1:7" ht="12.95" customHeight="1" x14ac:dyDescent="0.2">
      <c r="B959" s="59"/>
      <c r="C959" s="47"/>
      <c r="D959" s="50"/>
    </row>
    <row r="960" spans="1:7" ht="12.95" customHeight="1" x14ac:dyDescent="0.2">
      <c r="B960" s="59"/>
      <c r="C960" s="47"/>
      <c r="D960" s="50"/>
    </row>
    <row r="961" spans="1:7" ht="12.95" customHeight="1" x14ac:dyDescent="0.2">
      <c r="B961" s="59"/>
      <c r="C961" s="47"/>
      <c r="D961" s="50"/>
    </row>
    <row r="962" spans="1:7" ht="12.95" customHeight="1" x14ac:dyDescent="0.2">
      <c r="B962" s="59"/>
      <c r="C962" s="47"/>
      <c r="D962" s="50"/>
    </row>
    <row r="963" spans="1:7" ht="12.95" customHeight="1" x14ac:dyDescent="0.2">
      <c r="B963" s="59"/>
      <c r="C963" s="47"/>
      <c r="D963" s="50"/>
    </row>
    <row r="964" spans="1:7" ht="12.95" customHeight="1" x14ac:dyDescent="0.2">
      <c r="B964" s="59"/>
      <c r="C964" s="47"/>
      <c r="D964" s="50"/>
    </row>
    <row r="965" spans="1:7" ht="12.95" customHeight="1" x14ac:dyDescent="0.2">
      <c r="B965" s="59"/>
      <c r="C965" s="47"/>
      <c r="D965" s="50"/>
    </row>
    <row r="966" spans="1:7" ht="12.95" customHeight="1" x14ac:dyDescent="0.2">
      <c r="B966" s="59"/>
      <c r="C966" s="47"/>
      <c r="D966" s="50"/>
    </row>
    <row r="967" spans="1:7" ht="12.95" customHeight="1" x14ac:dyDescent="0.2">
      <c r="B967" s="59"/>
      <c r="C967" s="47"/>
      <c r="D967" s="50"/>
    </row>
    <row r="968" spans="1:7" ht="12.95" customHeight="1" x14ac:dyDescent="0.2">
      <c r="B968" s="59"/>
      <c r="C968" s="47"/>
      <c r="D968" s="50"/>
    </row>
    <row r="969" spans="1:7" ht="12.95" customHeight="1" x14ac:dyDescent="0.2">
      <c r="B969" s="59"/>
      <c r="C969" s="47"/>
      <c r="D969" s="50"/>
    </row>
    <row r="970" spans="1:7" ht="12.95" customHeight="1" x14ac:dyDescent="0.2">
      <c r="A970" s="2" t="s">
        <v>361</v>
      </c>
      <c r="B970" s="59" t="s">
        <v>364</v>
      </c>
      <c r="C970" s="46" t="s">
        <v>73</v>
      </c>
      <c r="D970" s="49">
        <v>3</v>
      </c>
      <c r="E970" s="1"/>
      <c r="F970" s="1"/>
      <c r="G970" s="1"/>
    </row>
    <row r="971" spans="1:7" ht="12.95" customHeight="1" x14ac:dyDescent="0.2">
      <c r="B971" s="59"/>
      <c r="C971" s="47"/>
      <c r="D971" s="50"/>
    </row>
    <row r="972" spans="1:7" ht="12.95" customHeight="1" x14ac:dyDescent="0.2">
      <c r="B972" s="59"/>
      <c r="C972" s="47"/>
      <c r="D972" s="50"/>
    </row>
    <row r="973" spans="1:7" ht="12.95" customHeight="1" x14ac:dyDescent="0.2">
      <c r="B973" s="59"/>
      <c r="C973" s="47"/>
      <c r="D973" s="50"/>
    </row>
    <row r="974" spans="1:7" ht="12.95" customHeight="1" x14ac:dyDescent="0.2">
      <c r="B974" s="59"/>
      <c r="C974" s="47"/>
      <c r="D974" s="50"/>
    </row>
    <row r="975" spans="1:7" ht="12.95" customHeight="1" x14ac:dyDescent="0.2">
      <c r="B975" s="59"/>
      <c r="C975" s="47"/>
      <c r="D975" s="50"/>
    </row>
    <row r="976" spans="1:7" ht="12.95" customHeight="1" x14ac:dyDescent="0.2">
      <c r="B976" s="59"/>
      <c r="C976" s="47"/>
      <c r="D976" s="50"/>
    </row>
    <row r="977" spans="1:7" ht="12.95" customHeight="1" x14ac:dyDescent="0.2">
      <c r="B977" s="59"/>
      <c r="C977" s="47"/>
      <c r="D977" s="50"/>
    </row>
    <row r="978" spans="1:7" ht="12.95" customHeight="1" x14ac:dyDescent="0.2">
      <c r="B978" s="59"/>
      <c r="C978" s="47"/>
      <c r="D978" s="50"/>
    </row>
    <row r="979" spans="1:7" ht="12.95" customHeight="1" x14ac:dyDescent="0.2">
      <c r="B979" s="59"/>
      <c r="C979" s="47"/>
      <c r="D979" s="50"/>
    </row>
    <row r="980" spans="1:7" ht="12.95" customHeight="1" x14ac:dyDescent="0.2">
      <c r="B980" s="59"/>
      <c r="C980" s="47"/>
      <c r="D980" s="50"/>
    </row>
    <row r="981" spans="1:7" ht="12.95" customHeight="1" x14ac:dyDescent="0.2">
      <c r="B981" s="59"/>
      <c r="C981" s="47"/>
      <c r="D981" s="50"/>
    </row>
    <row r="982" spans="1:7" ht="12.95" customHeight="1" x14ac:dyDescent="0.2">
      <c r="B982" s="59"/>
      <c r="C982" s="47"/>
      <c r="D982" s="50"/>
    </row>
    <row r="983" spans="1:7" ht="99" x14ac:dyDescent="0.2">
      <c r="A983" s="2" t="s">
        <v>363</v>
      </c>
      <c r="B983" s="9" t="s">
        <v>366</v>
      </c>
      <c r="C983" s="46" t="s">
        <v>73</v>
      </c>
      <c r="D983" s="49">
        <v>2</v>
      </c>
      <c r="E983" s="1"/>
      <c r="F983" s="1"/>
      <c r="G983" s="1"/>
    </row>
    <row r="984" spans="1:7" ht="12.95" customHeight="1" x14ac:dyDescent="0.2">
      <c r="A984" s="2" t="s">
        <v>365</v>
      </c>
      <c r="B984" s="59" t="s">
        <v>368</v>
      </c>
      <c r="C984" s="46" t="s">
        <v>73</v>
      </c>
      <c r="D984" s="49">
        <v>2</v>
      </c>
      <c r="E984" s="1"/>
      <c r="F984" s="1"/>
      <c r="G984" s="1"/>
    </row>
    <row r="985" spans="1:7" ht="12.95" customHeight="1" x14ac:dyDescent="0.2">
      <c r="B985" s="59"/>
      <c r="C985" s="47"/>
      <c r="D985" s="50"/>
    </row>
    <row r="986" spans="1:7" ht="12.95" customHeight="1" x14ac:dyDescent="0.2">
      <c r="B986" s="59"/>
      <c r="C986" s="47"/>
      <c r="D986" s="50"/>
    </row>
    <row r="987" spans="1:7" ht="12.95" customHeight="1" x14ac:dyDescent="0.2">
      <c r="B987" s="59"/>
      <c r="C987" s="47"/>
      <c r="D987" s="50"/>
    </row>
    <row r="988" spans="1:7" ht="12.95" customHeight="1" x14ac:dyDescent="0.2">
      <c r="B988" s="59"/>
      <c r="C988" s="47"/>
      <c r="D988" s="50"/>
    </row>
    <row r="989" spans="1:7" ht="12.95" customHeight="1" x14ac:dyDescent="0.2">
      <c r="B989" s="59"/>
      <c r="C989" s="47"/>
      <c r="D989" s="50"/>
    </row>
    <row r="990" spans="1:7" ht="12.95" customHeight="1" x14ac:dyDescent="0.2">
      <c r="B990" s="59"/>
      <c r="C990" s="47"/>
      <c r="D990" s="50"/>
    </row>
    <row r="991" spans="1:7" ht="12.95" customHeight="1" x14ac:dyDescent="0.2">
      <c r="A991" s="2" t="s">
        <v>367</v>
      </c>
      <c r="B991" s="59" t="s">
        <v>370</v>
      </c>
      <c r="C991" s="46" t="s">
        <v>73</v>
      </c>
      <c r="D991" s="49">
        <v>2</v>
      </c>
      <c r="E991" s="1"/>
      <c r="F991" s="1"/>
      <c r="G991" s="1"/>
    </row>
    <row r="992" spans="1:7" ht="12.95" customHeight="1" x14ac:dyDescent="0.2">
      <c r="B992" s="59"/>
      <c r="C992" s="47"/>
      <c r="D992" s="50"/>
    </row>
    <row r="993" spans="2:4" ht="12.95" customHeight="1" x14ac:dyDescent="0.2">
      <c r="B993" s="59"/>
      <c r="C993" s="47"/>
      <c r="D993" s="50"/>
    </row>
    <row r="994" spans="2:4" ht="12.95" customHeight="1" x14ac:dyDescent="0.2">
      <c r="B994" s="59"/>
      <c r="C994" s="47"/>
      <c r="D994" s="50"/>
    </row>
    <row r="995" spans="2:4" ht="12.95" customHeight="1" x14ac:dyDescent="0.2">
      <c r="B995" s="59"/>
      <c r="C995" s="47"/>
      <c r="D995" s="50"/>
    </row>
    <row r="996" spans="2:4" ht="12.95" customHeight="1" x14ac:dyDescent="0.2">
      <c r="B996" s="59"/>
      <c r="C996" s="47"/>
      <c r="D996" s="50"/>
    </row>
    <row r="997" spans="2:4" ht="12.95" customHeight="1" x14ac:dyDescent="0.2">
      <c r="B997" s="59"/>
      <c r="C997" s="47"/>
      <c r="D997" s="50"/>
    </row>
    <row r="998" spans="2:4" ht="12.95" customHeight="1" x14ac:dyDescent="0.2">
      <c r="B998" s="59"/>
      <c r="C998" s="47"/>
      <c r="D998" s="50"/>
    </row>
    <row r="999" spans="2:4" ht="12.95" customHeight="1" x14ac:dyDescent="0.2">
      <c r="B999" s="59"/>
      <c r="C999" s="47"/>
      <c r="D999" s="50"/>
    </row>
    <row r="1000" spans="2:4" ht="12.95" customHeight="1" x14ac:dyDescent="0.2">
      <c r="B1000" s="59"/>
      <c r="C1000" s="47"/>
      <c r="D1000" s="50"/>
    </row>
    <row r="1001" spans="2:4" ht="12.95" customHeight="1" x14ac:dyDescent="0.2">
      <c r="B1001" s="59"/>
      <c r="C1001" s="47"/>
      <c r="D1001" s="50"/>
    </row>
    <row r="1002" spans="2:4" ht="12.95" customHeight="1" x14ac:dyDescent="0.2">
      <c r="B1002" s="59"/>
      <c r="C1002" s="47"/>
      <c r="D1002" s="50"/>
    </row>
    <row r="1003" spans="2:4" ht="12.95" customHeight="1" x14ac:dyDescent="0.2">
      <c r="B1003" s="59"/>
      <c r="C1003" s="47"/>
      <c r="D1003" s="50"/>
    </row>
    <row r="1004" spans="2:4" ht="12.95" customHeight="1" x14ac:dyDescent="0.2">
      <c r="B1004" s="59"/>
      <c r="C1004" s="47"/>
      <c r="D1004" s="50"/>
    </row>
    <row r="1005" spans="2:4" ht="12.95" customHeight="1" x14ac:dyDescent="0.2">
      <c r="B1005" s="59"/>
      <c r="C1005" s="47"/>
      <c r="D1005" s="50"/>
    </row>
    <row r="1006" spans="2:4" ht="12.95" customHeight="1" x14ac:dyDescent="0.2">
      <c r="B1006" s="59"/>
      <c r="C1006" s="47"/>
      <c r="D1006" s="50"/>
    </row>
    <row r="1007" spans="2:4" ht="12.95" customHeight="1" x14ac:dyDescent="0.2">
      <c r="B1007" s="59"/>
      <c r="C1007" s="47"/>
      <c r="D1007" s="50"/>
    </row>
    <row r="1008" spans="2:4" ht="12.95" customHeight="1" x14ac:dyDescent="0.2">
      <c r="B1008" s="59"/>
      <c r="C1008" s="47"/>
      <c r="D1008" s="50"/>
    </row>
    <row r="1009" spans="1:7" ht="12.95" customHeight="1" x14ac:dyDescent="0.2">
      <c r="B1009" s="59"/>
      <c r="C1009" s="47"/>
      <c r="D1009" s="50"/>
    </row>
    <row r="1010" spans="1:7" ht="12.95" customHeight="1" x14ac:dyDescent="0.2">
      <c r="B1010" s="59"/>
      <c r="C1010" s="47"/>
      <c r="D1010" s="50"/>
    </row>
    <row r="1011" spans="1:7" ht="12.95" customHeight="1" x14ac:dyDescent="0.2">
      <c r="B1011" s="59"/>
      <c r="C1011" s="47"/>
      <c r="D1011" s="50"/>
    </row>
    <row r="1012" spans="1:7" ht="12.95" customHeight="1" x14ac:dyDescent="0.2">
      <c r="B1012" s="59"/>
      <c r="C1012" s="47"/>
      <c r="D1012" s="50"/>
    </row>
    <row r="1013" spans="1:7" ht="12.95" customHeight="1" x14ac:dyDescent="0.2">
      <c r="B1013" s="59"/>
      <c r="C1013" s="47"/>
      <c r="D1013" s="50"/>
    </row>
    <row r="1014" spans="1:7" ht="12.95" customHeight="1" x14ac:dyDescent="0.2">
      <c r="A1014" s="2" t="s">
        <v>369</v>
      </c>
      <c r="B1014" s="59" t="s">
        <v>372</v>
      </c>
      <c r="C1014" s="46" t="s">
        <v>73</v>
      </c>
      <c r="D1014" s="49">
        <v>2</v>
      </c>
      <c r="E1014" s="1"/>
      <c r="F1014" s="1"/>
      <c r="G1014" s="1"/>
    </row>
    <row r="1015" spans="1:7" ht="12.95" customHeight="1" x14ac:dyDescent="0.2">
      <c r="B1015" s="59"/>
      <c r="C1015" s="47"/>
      <c r="D1015" s="50"/>
    </row>
    <row r="1016" spans="1:7" ht="12.95" customHeight="1" x14ac:dyDescent="0.2">
      <c r="B1016" s="59"/>
      <c r="C1016" s="47"/>
      <c r="D1016" s="50"/>
    </row>
    <row r="1017" spans="1:7" ht="12.95" customHeight="1" x14ac:dyDescent="0.2">
      <c r="A1017" s="2" t="s">
        <v>371</v>
      </c>
      <c r="B1017" s="59" t="s">
        <v>374</v>
      </c>
      <c r="C1017" s="46" t="s">
        <v>73</v>
      </c>
      <c r="D1017" s="49">
        <v>2</v>
      </c>
      <c r="E1017" s="1"/>
      <c r="F1017" s="1"/>
      <c r="G1017" s="1"/>
    </row>
    <row r="1018" spans="1:7" ht="12.95" customHeight="1" x14ac:dyDescent="0.2">
      <c r="B1018" s="59"/>
      <c r="C1018" s="47"/>
      <c r="D1018" s="50"/>
    </row>
    <row r="1019" spans="1:7" ht="12.95" customHeight="1" x14ac:dyDescent="0.2">
      <c r="B1019" s="59"/>
      <c r="C1019" s="47"/>
      <c r="D1019" s="50"/>
    </row>
    <row r="1020" spans="1:7" ht="27" x14ac:dyDescent="0.2">
      <c r="A1020" s="2" t="s">
        <v>373</v>
      </c>
      <c r="B1020" s="45" t="s">
        <v>376</v>
      </c>
      <c r="C1020" s="46" t="s">
        <v>73</v>
      </c>
      <c r="D1020" s="49">
        <v>1</v>
      </c>
      <c r="E1020" s="1"/>
      <c r="F1020" s="1"/>
      <c r="G1020" s="1"/>
    </row>
    <row r="1021" spans="1:7" ht="12.95" customHeight="1" x14ac:dyDescent="0.2">
      <c r="A1021" s="2" t="s">
        <v>375</v>
      </c>
      <c r="B1021" s="59" t="s">
        <v>378</v>
      </c>
      <c r="C1021" s="46" t="s">
        <v>73</v>
      </c>
      <c r="D1021" s="49">
        <v>2</v>
      </c>
      <c r="E1021" s="1"/>
      <c r="F1021" s="1"/>
      <c r="G1021" s="1"/>
    </row>
    <row r="1022" spans="1:7" ht="12.95" customHeight="1" x14ac:dyDescent="0.2">
      <c r="B1022" s="59"/>
      <c r="C1022" s="47"/>
      <c r="D1022" s="50"/>
    </row>
    <row r="1023" spans="1:7" ht="12.95" customHeight="1" x14ac:dyDescent="0.2">
      <c r="B1023" s="59"/>
      <c r="C1023" s="47"/>
      <c r="D1023" s="50"/>
    </row>
    <row r="1024" spans="1:7" ht="12.95" customHeight="1" x14ac:dyDescent="0.2">
      <c r="A1024" s="2" t="s">
        <v>377</v>
      </c>
      <c r="B1024" s="59" t="s">
        <v>380</v>
      </c>
      <c r="C1024" s="46" t="s">
        <v>73</v>
      </c>
      <c r="D1024" s="49">
        <v>10</v>
      </c>
      <c r="E1024" s="1"/>
      <c r="F1024" s="1"/>
      <c r="G1024" s="1"/>
    </row>
    <row r="1025" spans="1:7" ht="12.95" customHeight="1" x14ac:dyDescent="0.2">
      <c r="B1025" s="59"/>
      <c r="C1025" s="47"/>
      <c r="D1025" s="50"/>
    </row>
    <row r="1026" spans="1:7" ht="12.95" customHeight="1" x14ac:dyDescent="0.2">
      <c r="B1026" s="59"/>
      <c r="C1026" s="47"/>
      <c r="D1026" s="50"/>
    </row>
    <row r="1027" spans="1:7" ht="12.95" customHeight="1" x14ac:dyDescent="0.2">
      <c r="A1027" s="2" t="s">
        <v>379</v>
      </c>
      <c r="B1027" s="59" t="s">
        <v>382</v>
      </c>
      <c r="C1027" s="46" t="s">
        <v>73</v>
      </c>
      <c r="D1027" s="49">
        <v>2</v>
      </c>
      <c r="E1027" s="1"/>
      <c r="F1027" s="1"/>
      <c r="G1027" s="1"/>
    </row>
    <row r="1028" spans="1:7" ht="12.95" customHeight="1" x14ac:dyDescent="0.2">
      <c r="B1028" s="59"/>
      <c r="C1028" s="47"/>
      <c r="D1028" s="50"/>
    </row>
    <row r="1029" spans="1:7" ht="12.95" customHeight="1" x14ac:dyDescent="0.2">
      <c r="B1029" s="59"/>
      <c r="C1029" s="47"/>
      <c r="D1029" s="50"/>
    </row>
    <row r="1030" spans="1:7" ht="12.95" customHeight="1" x14ac:dyDescent="0.2">
      <c r="A1030" s="2" t="s">
        <v>381</v>
      </c>
      <c r="B1030" s="59" t="s">
        <v>384</v>
      </c>
      <c r="C1030" s="46" t="s">
        <v>73</v>
      </c>
      <c r="D1030" s="49">
        <v>2</v>
      </c>
      <c r="E1030" s="1"/>
      <c r="F1030" s="1"/>
      <c r="G1030" s="1"/>
    </row>
    <row r="1031" spans="1:7" ht="12.95" customHeight="1" x14ac:dyDescent="0.2">
      <c r="B1031" s="59"/>
      <c r="C1031" s="47"/>
      <c r="D1031" s="50"/>
    </row>
    <row r="1032" spans="1:7" ht="12.95" customHeight="1" x14ac:dyDescent="0.2">
      <c r="B1032" s="59"/>
      <c r="C1032" s="47"/>
      <c r="D1032" s="50"/>
    </row>
    <row r="1033" spans="1:7" ht="12.95" customHeight="1" x14ac:dyDescent="0.2">
      <c r="A1033" s="2" t="s">
        <v>383</v>
      </c>
      <c r="B1033" s="59" t="s">
        <v>386</v>
      </c>
      <c r="C1033" s="46" t="s">
        <v>73</v>
      </c>
      <c r="D1033" s="49">
        <v>2</v>
      </c>
      <c r="E1033" s="1"/>
      <c r="F1033" s="1"/>
      <c r="G1033" s="1"/>
    </row>
    <row r="1034" spans="1:7" ht="12.95" customHeight="1" x14ac:dyDescent="0.2">
      <c r="B1034" s="59"/>
      <c r="C1034" s="47"/>
      <c r="D1034" s="50"/>
    </row>
    <row r="1035" spans="1:7" ht="12.95" customHeight="1" x14ac:dyDescent="0.2">
      <c r="A1035" s="2" t="s">
        <v>385</v>
      </c>
      <c r="B1035" s="59" t="s">
        <v>388</v>
      </c>
      <c r="C1035" s="46" t="s">
        <v>73</v>
      </c>
      <c r="D1035" s="49">
        <v>2</v>
      </c>
      <c r="E1035" s="1"/>
      <c r="F1035" s="1"/>
      <c r="G1035" s="1"/>
    </row>
    <row r="1036" spans="1:7" ht="12.95" customHeight="1" x14ac:dyDescent="0.2">
      <c r="B1036" s="59"/>
      <c r="C1036" s="47"/>
      <c r="D1036" s="50"/>
    </row>
    <row r="1037" spans="1:7" ht="12.95" customHeight="1" x14ac:dyDescent="0.2">
      <c r="B1037" s="59"/>
      <c r="C1037" s="47"/>
      <c r="D1037" s="50"/>
    </row>
    <row r="1038" spans="1:7" ht="12.95" customHeight="1" x14ac:dyDescent="0.2">
      <c r="A1038" s="2" t="s">
        <v>387</v>
      </c>
      <c r="B1038" s="59" t="s">
        <v>390</v>
      </c>
      <c r="C1038" s="46" t="s">
        <v>73</v>
      </c>
      <c r="D1038" s="49">
        <v>1</v>
      </c>
      <c r="E1038" s="1"/>
      <c r="F1038" s="1"/>
      <c r="G1038" s="1"/>
    </row>
    <row r="1039" spans="1:7" ht="12.95" customHeight="1" x14ac:dyDescent="0.2">
      <c r="B1039" s="59"/>
      <c r="C1039" s="47"/>
      <c r="D1039" s="50"/>
    </row>
    <row r="1040" spans="1:7" ht="12.95" customHeight="1" x14ac:dyDescent="0.2">
      <c r="B1040" s="59"/>
      <c r="C1040" s="47"/>
      <c r="D1040" s="50"/>
    </row>
    <row r="1041" spans="1:7" ht="12.95" customHeight="1" x14ac:dyDescent="0.2">
      <c r="A1041" s="2" t="s">
        <v>389</v>
      </c>
      <c r="B1041" s="59" t="s">
        <v>392</v>
      </c>
      <c r="C1041" s="46" t="s">
        <v>73</v>
      </c>
      <c r="D1041" s="49">
        <v>1</v>
      </c>
      <c r="E1041" s="1"/>
      <c r="F1041" s="1"/>
      <c r="G1041" s="1"/>
    </row>
    <row r="1042" spans="1:7" ht="12.95" customHeight="1" x14ac:dyDescent="0.2">
      <c r="B1042" s="59"/>
      <c r="C1042" s="47"/>
      <c r="D1042" s="50"/>
    </row>
    <row r="1043" spans="1:7" ht="12.95" customHeight="1" x14ac:dyDescent="0.2">
      <c r="B1043" s="59"/>
      <c r="C1043" s="47"/>
      <c r="D1043" s="50"/>
    </row>
    <row r="1044" spans="1:7" ht="12.95" customHeight="1" x14ac:dyDescent="0.2">
      <c r="A1044" s="2" t="s">
        <v>391</v>
      </c>
      <c r="B1044" s="59" t="s">
        <v>394</v>
      </c>
      <c r="C1044" s="46" t="s">
        <v>73</v>
      </c>
      <c r="D1044" s="49">
        <v>1</v>
      </c>
      <c r="E1044" s="1"/>
      <c r="F1044" s="1"/>
      <c r="G1044" s="1"/>
    </row>
    <row r="1045" spans="1:7" ht="12.95" customHeight="1" x14ac:dyDescent="0.2">
      <c r="B1045" s="59"/>
      <c r="C1045" s="47"/>
      <c r="D1045" s="50"/>
    </row>
    <row r="1046" spans="1:7" ht="12.95" customHeight="1" x14ac:dyDescent="0.2">
      <c r="B1046" s="59"/>
      <c r="C1046" s="47"/>
      <c r="D1046" s="50"/>
    </row>
    <row r="1047" spans="1:7" ht="12.95" customHeight="1" x14ac:dyDescent="0.2">
      <c r="A1047" s="2" t="s">
        <v>393</v>
      </c>
      <c r="B1047" s="59" t="s">
        <v>396</v>
      </c>
      <c r="C1047" s="46" t="s">
        <v>73</v>
      </c>
      <c r="D1047" s="49">
        <v>2</v>
      </c>
      <c r="E1047" s="1"/>
      <c r="F1047" s="1"/>
      <c r="G1047" s="1"/>
    </row>
    <row r="1048" spans="1:7" ht="12.95" customHeight="1" x14ac:dyDescent="0.2">
      <c r="B1048" s="59"/>
      <c r="C1048" s="47"/>
      <c r="D1048" s="50"/>
    </row>
    <row r="1049" spans="1:7" ht="12.95" customHeight="1" x14ac:dyDescent="0.2">
      <c r="B1049" s="59"/>
      <c r="C1049" s="47"/>
      <c r="D1049" s="50"/>
    </row>
    <row r="1050" spans="1:7" ht="12.95" customHeight="1" x14ac:dyDescent="0.2">
      <c r="A1050" s="2" t="s">
        <v>395</v>
      </c>
      <c r="B1050" s="59" t="s">
        <v>398</v>
      </c>
      <c r="C1050" s="46" t="s">
        <v>73</v>
      </c>
      <c r="D1050" s="49">
        <v>1</v>
      </c>
      <c r="E1050" s="1"/>
      <c r="F1050" s="1"/>
      <c r="G1050" s="1"/>
    </row>
    <row r="1051" spans="1:7" ht="12.95" customHeight="1" x14ac:dyDescent="0.2">
      <c r="B1051" s="59"/>
      <c r="C1051" s="47"/>
      <c r="D1051" s="50"/>
    </row>
    <row r="1052" spans="1:7" ht="12.95" customHeight="1" x14ac:dyDescent="0.2">
      <c r="B1052" s="59"/>
      <c r="C1052" s="47"/>
      <c r="D1052" s="50"/>
    </row>
    <row r="1053" spans="1:7" ht="12.95" customHeight="1" x14ac:dyDescent="0.2">
      <c r="A1053" s="2" t="s">
        <v>397</v>
      </c>
      <c r="B1053" s="59" t="s">
        <v>400</v>
      </c>
      <c r="C1053" s="46" t="s">
        <v>73</v>
      </c>
      <c r="D1053" s="49">
        <v>1</v>
      </c>
      <c r="E1053" s="1"/>
      <c r="F1053" s="1"/>
      <c r="G1053" s="1"/>
    </row>
    <row r="1054" spans="1:7" ht="12.95" customHeight="1" x14ac:dyDescent="0.2">
      <c r="B1054" s="59"/>
      <c r="C1054" s="47"/>
      <c r="D1054" s="50"/>
    </row>
    <row r="1055" spans="1:7" ht="12.95" customHeight="1" x14ac:dyDescent="0.2">
      <c r="B1055" s="59"/>
      <c r="C1055" s="47"/>
      <c r="D1055" s="50"/>
    </row>
    <row r="1056" spans="1:7" ht="12.95" customHeight="1" x14ac:dyDescent="0.2">
      <c r="A1056" s="2" t="s">
        <v>399</v>
      </c>
      <c r="B1056" s="59" t="s">
        <v>402</v>
      </c>
      <c r="C1056" s="46" t="s">
        <v>73</v>
      </c>
      <c r="D1056" s="49">
        <v>1</v>
      </c>
      <c r="E1056" s="1"/>
      <c r="F1056" s="1"/>
      <c r="G1056" s="1"/>
    </row>
    <row r="1057" spans="1:7" ht="12.95" customHeight="1" x14ac:dyDescent="0.2">
      <c r="B1057" s="59"/>
      <c r="C1057" s="47"/>
      <c r="D1057" s="50"/>
    </row>
    <row r="1058" spans="1:7" ht="12.95" customHeight="1" x14ac:dyDescent="0.2">
      <c r="B1058" s="59"/>
      <c r="C1058" s="47"/>
      <c r="D1058" s="50"/>
    </row>
    <row r="1059" spans="1:7" ht="12.95" customHeight="1" x14ac:dyDescent="0.2">
      <c r="A1059" s="2" t="s">
        <v>401</v>
      </c>
      <c r="B1059" s="59" t="s">
        <v>404</v>
      </c>
      <c r="C1059" s="46" t="s">
        <v>73</v>
      </c>
      <c r="D1059" s="49">
        <v>2</v>
      </c>
      <c r="E1059" s="1"/>
      <c r="F1059" s="1"/>
      <c r="G1059" s="1"/>
    </row>
    <row r="1060" spans="1:7" ht="12.95" customHeight="1" x14ac:dyDescent="0.2">
      <c r="B1060" s="59"/>
      <c r="C1060" s="47"/>
      <c r="D1060" s="50"/>
    </row>
    <row r="1061" spans="1:7" ht="12.95" customHeight="1" x14ac:dyDescent="0.2">
      <c r="B1061" s="59"/>
      <c r="C1061" s="47"/>
      <c r="D1061" s="50"/>
    </row>
    <row r="1062" spans="1:7" ht="12.95" customHeight="1" x14ac:dyDescent="0.2">
      <c r="A1062" s="2" t="s">
        <v>403</v>
      </c>
      <c r="B1062" s="59" t="s">
        <v>406</v>
      </c>
      <c r="C1062" s="46" t="s">
        <v>73</v>
      </c>
      <c r="D1062" s="49">
        <v>2</v>
      </c>
      <c r="E1062" s="1"/>
      <c r="F1062" s="1"/>
      <c r="G1062" s="1"/>
    </row>
    <row r="1063" spans="1:7" ht="12.95" customHeight="1" x14ac:dyDescent="0.2">
      <c r="B1063" s="59"/>
      <c r="C1063" s="47"/>
      <c r="D1063" s="50"/>
    </row>
    <row r="1064" spans="1:7" ht="12.95" customHeight="1" x14ac:dyDescent="0.2">
      <c r="B1064" s="59"/>
      <c r="C1064" s="47"/>
      <c r="D1064" s="50"/>
    </row>
    <row r="1065" spans="1:7" ht="12.95" customHeight="1" x14ac:dyDescent="0.2">
      <c r="A1065" s="2" t="s">
        <v>405</v>
      </c>
      <c r="B1065" s="59" t="s">
        <v>408</v>
      </c>
      <c r="C1065" s="46" t="s">
        <v>73</v>
      </c>
      <c r="D1065" s="49">
        <v>2</v>
      </c>
      <c r="E1065" s="1"/>
      <c r="F1065" s="1"/>
      <c r="G1065" s="1"/>
    </row>
    <row r="1066" spans="1:7" ht="12.95" customHeight="1" x14ac:dyDescent="0.2">
      <c r="B1066" s="59"/>
      <c r="C1066" s="47"/>
      <c r="D1066" s="50"/>
    </row>
    <row r="1067" spans="1:7" ht="12.95" customHeight="1" x14ac:dyDescent="0.2">
      <c r="B1067" s="59"/>
      <c r="C1067" s="47"/>
      <c r="D1067" s="50"/>
    </row>
    <row r="1068" spans="1:7" ht="12.95" customHeight="1" x14ac:dyDescent="0.2">
      <c r="A1068" s="2" t="s">
        <v>407</v>
      </c>
      <c r="B1068" s="59" t="s">
        <v>410</v>
      </c>
      <c r="C1068" s="46" t="s">
        <v>73</v>
      </c>
      <c r="D1068" s="49">
        <v>2</v>
      </c>
      <c r="E1068" s="1"/>
      <c r="F1068" s="1"/>
      <c r="G1068" s="1"/>
    </row>
    <row r="1069" spans="1:7" ht="12.95" customHeight="1" x14ac:dyDescent="0.2">
      <c r="B1069" s="59"/>
      <c r="C1069" s="47"/>
      <c r="D1069" s="50"/>
    </row>
    <row r="1070" spans="1:7" ht="12.95" customHeight="1" x14ac:dyDescent="0.2">
      <c r="B1070" s="59"/>
      <c r="C1070" s="47"/>
      <c r="D1070" s="50"/>
    </row>
    <row r="1071" spans="1:7" ht="12.95" customHeight="1" x14ac:dyDescent="0.2">
      <c r="A1071" s="2" t="s">
        <v>409</v>
      </c>
      <c r="B1071" s="59" t="s">
        <v>412</v>
      </c>
      <c r="C1071" s="46" t="s">
        <v>73</v>
      </c>
      <c r="D1071" s="49">
        <v>2</v>
      </c>
      <c r="E1071" s="1"/>
      <c r="F1071" s="1"/>
      <c r="G1071" s="1"/>
    </row>
    <row r="1072" spans="1:7" ht="12.95" customHeight="1" x14ac:dyDescent="0.2">
      <c r="B1072" s="59"/>
      <c r="C1072" s="47"/>
      <c r="D1072" s="50"/>
    </row>
    <row r="1073" spans="1:7" ht="12.95" customHeight="1" x14ac:dyDescent="0.2">
      <c r="B1073" s="59"/>
      <c r="C1073" s="47"/>
      <c r="D1073" s="50"/>
    </row>
    <row r="1074" spans="1:7" ht="12.95" customHeight="1" x14ac:dyDescent="0.2">
      <c r="A1074" s="2" t="s">
        <v>411</v>
      </c>
      <c r="B1074" s="59" t="s">
        <v>414</v>
      </c>
      <c r="C1074" s="46" t="s">
        <v>73</v>
      </c>
      <c r="D1074" s="49">
        <v>2</v>
      </c>
      <c r="E1074" s="1"/>
      <c r="F1074" s="1"/>
      <c r="G1074" s="1"/>
    </row>
    <row r="1075" spans="1:7" ht="12.95" customHeight="1" x14ac:dyDescent="0.2">
      <c r="B1075" s="59"/>
      <c r="C1075" s="47"/>
      <c r="D1075" s="50"/>
    </row>
    <row r="1076" spans="1:7" ht="12.95" customHeight="1" x14ac:dyDescent="0.2">
      <c r="B1076" s="59"/>
      <c r="C1076" s="47"/>
      <c r="D1076" s="50"/>
    </row>
    <row r="1077" spans="1:7" ht="12.95" customHeight="1" x14ac:dyDescent="0.2">
      <c r="A1077" s="2" t="s">
        <v>413</v>
      </c>
      <c r="B1077" s="59" t="s">
        <v>416</v>
      </c>
      <c r="C1077" s="46" t="s">
        <v>73</v>
      </c>
      <c r="D1077" s="49">
        <v>2</v>
      </c>
      <c r="E1077" s="1"/>
      <c r="F1077" s="1"/>
      <c r="G1077" s="1"/>
    </row>
    <row r="1078" spans="1:7" ht="12.95" customHeight="1" x14ac:dyDescent="0.2">
      <c r="B1078" s="59"/>
      <c r="C1078" s="47"/>
      <c r="D1078" s="50"/>
    </row>
    <row r="1079" spans="1:7" ht="12.95" customHeight="1" x14ac:dyDescent="0.2">
      <c r="B1079" s="59"/>
      <c r="C1079" s="47"/>
      <c r="D1079" s="50"/>
    </row>
    <row r="1080" spans="1:7" ht="12.95" customHeight="1" x14ac:dyDescent="0.2">
      <c r="A1080" s="2" t="s">
        <v>415</v>
      </c>
      <c r="B1080" s="59" t="s">
        <v>418</v>
      </c>
      <c r="C1080" s="46" t="s">
        <v>73</v>
      </c>
      <c r="D1080" s="49">
        <v>2</v>
      </c>
      <c r="E1080" s="1"/>
      <c r="F1080" s="1"/>
      <c r="G1080" s="1"/>
    </row>
    <row r="1081" spans="1:7" ht="12.95" customHeight="1" x14ac:dyDescent="0.2">
      <c r="B1081" s="59"/>
      <c r="C1081" s="47"/>
      <c r="D1081" s="50"/>
    </row>
    <row r="1082" spans="1:7" ht="12.95" customHeight="1" x14ac:dyDescent="0.2">
      <c r="B1082" s="59"/>
      <c r="C1082" s="47"/>
      <c r="D1082" s="50"/>
    </row>
    <row r="1083" spans="1:7" ht="12.95" customHeight="1" x14ac:dyDescent="0.2">
      <c r="A1083" s="2" t="s">
        <v>417</v>
      </c>
      <c r="B1083" s="59" t="s">
        <v>420</v>
      </c>
      <c r="C1083" s="46" t="s">
        <v>73</v>
      </c>
      <c r="D1083" s="49">
        <v>2</v>
      </c>
      <c r="E1083" s="1"/>
      <c r="F1083" s="1"/>
      <c r="G1083" s="1"/>
    </row>
    <row r="1084" spans="1:7" ht="12.95" customHeight="1" x14ac:dyDescent="0.2">
      <c r="B1084" s="59"/>
      <c r="C1084" s="47"/>
      <c r="D1084" s="50"/>
    </row>
    <row r="1085" spans="1:7" ht="12.95" customHeight="1" x14ac:dyDescent="0.2">
      <c r="B1085" s="59"/>
      <c r="C1085" s="47"/>
      <c r="D1085" s="50"/>
    </row>
    <row r="1086" spans="1:7" ht="12.95" customHeight="1" x14ac:dyDescent="0.2">
      <c r="A1086" s="2" t="s">
        <v>419</v>
      </c>
      <c r="B1086" s="59" t="s">
        <v>422</v>
      </c>
      <c r="C1086" s="46" t="s">
        <v>73</v>
      </c>
      <c r="D1086" s="49">
        <v>2</v>
      </c>
      <c r="E1086" s="1"/>
      <c r="F1086" s="1"/>
      <c r="G1086" s="1"/>
    </row>
    <row r="1087" spans="1:7" ht="12.95" customHeight="1" x14ac:dyDescent="0.2">
      <c r="B1087" s="59"/>
      <c r="C1087" s="47"/>
      <c r="D1087" s="50"/>
    </row>
    <row r="1088" spans="1:7" ht="12.95" customHeight="1" x14ac:dyDescent="0.2">
      <c r="B1088" s="59"/>
      <c r="C1088" s="47"/>
      <c r="D1088" s="50"/>
    </row>
    <row r="1089" spans="1:7" ht="12.95" customHeight="1" x14ac:dyDescent="0.2">
      <c r="A1089" s="2" t="s">
        <v>421</v>
      </c>
      <c r="B1089" s="59" t="s">
        <v>424</v>
      </c>
      <c r="C1089" s="46" t="s">
        <v>73</v>
      </c>
      <c r="D1089" s="49">
        <v>2</v>
      </c>
      <c r="E1089" s="1"/>
      <c r="F1089" s="1"/>
      <c r="G1089" s="1"/>
    </row>
    <row r="1090" spans="1:7" ht="12.95" customHeight="1" x14ac:dyDescent="0.2">
      <c r="B1090" s="59"/>
      <c r="C1090" s="47"/>
      <c r="D1090" s="50"/>
    </row>
    <row r="1091" spans="1:7" ht="12.95" customHeight="1" x14ac:dyDescent="0.2">
      <c r="B1091" s="59"/>
      <c r="C1091" s="47"/>
      <c r="D1091" s="50"/>
    </row>
    <row r="1092" spans="1:7" ht="12.95" customHeight="1" x14ac:dyDescent="0.2">
      <c r="A1092" s="2" t="s">
        <v>423</v>
      </c>
      <c r="B1092" s="59" t="s">
        <v>426</v>
      </c>
      <c r="C1092" s="46" t="s">
        <v>73</v>
      </c>
      <c r="D1092" s="49">
        <v>2</v>
      </c>
      <c r="E1092" s="1"/>
      <c r="F1092" s="1"/>
      <c r="G1092" s="1"/>
    </row>
    <row r="1093" spans="1:7" ht="12.95" customHeight="1" x14ac:dyDescent="0.2">
      <c r="B1093" s="59"/>
      <c r="C1093" s="47"/>
      <c r="D1093" s="50"/>
    </row>
    <row r="1094" spans="1:7" ht="12.95" customHeight="1" x14ac:dyDescent="0.2">
      <c r="B1094" s="59"/>
      <c r="C1094" s="47"/>
      <c r="D1094" s="50"/>
    </row>
    <row r="1095" spans="1:7" ht="12.95" customHeight="1" x14ac:dyDescent="0.2">
      <c r="B1095" s="59"/>
      <c r="C1095" s="47"/>
      <c r="D1095" s="50"/>
    </row>
    <row r="1096" spans="1:7" ht="12.95" customHeight="1" x14ac:dyDescent="0.2">
      <c r="B1096" s="59"/>
      <c r="C1096" s="47"/>
      <c r="D1096" s="50"/>
    </row>
    <row r="1097" spans="1:7" ht="12.95" customHeight="1" x14ac:dyDescent="0.2">
      <c r="A1097" s="2" t="s">
        <v>425</v>
      </c>
      <c r="B1097" s="59" t="s">
        <v>428</v>
      </c>
      <c r="C1097" s="46" t="s">
        <v>73</v>
      </c>
      <c r="D1097" s="49">
        <v>1</v>
      </c>
      <c r="E1097" s="1"/>
      <c r="F1097" s="1"/>
      <c r="G1097" s="1"/>
    </row>
    <row r="1098" spans="1:7" ht="12.95" customHeight="1" x14ac:dyDescent="0.2">
      <c r="B1098" s="59"/>
      <c r="C1098" s="47"/>
      <c r="D1098" s="50"/>
    </row>
    <row r="1099" spans="1:7" ht="12.95" customHeight="1" x14ac:dyDescent="0.2">
      <c r="B1099" s="59"/>
      <c r="C1099" s="47"/>
      <c r="D1099" s="50"/>
    </row>
    <row r="1100" spans="1:7" ht="12.95" customHeight="1" x14ac:dyDescent="0.2">
      <c r="B1100" s="59"/>
      <c r="C1100" s="47"/>
      <c r="D1100" s="50"/>
    </row>
    <row r="1101" spans="1:7" ht="12.95" customHeight="1" x14ac:dyDescent="0.2">
      <c r="B1101" s="59"/>
      <c r="C1101" s="47"/>
      <c r="D1101" s="50"/>
    </row>
    <row r="1102" spans="1:7" ht="12.95" customHeight="1" x14ac:dyDescent="0.2">
      <c r="B1102" s="59"/>
      <c r="C1102" s="47"/>
      <c r="D1102" s="50"/>
    </row>
    <row r="1103" spans="1:7" ht="12.95" customHeight="1" x14ac:dyDescent="0.2">
      <c r="B1103" s="59"/>
      <c r="C1103" s="47"/>
      <c r="D1103" s="50"/>
    </row>
    <row r="1104" spans="1:7" ht="12.95" customHeight="1" x14ac:dyDescent="0.2">
      <c r="B1104" s="59"/>
      <c r="C1104" s="47"/>
      <c r="D1104" s="50"/>
    </row>
    <row r="1105" spans="1:7" ht="12.95" customHeight="1" x14ac:dyDescent="0.2">
      <c r="A1105" s="2" t="s">
        <v>427</v>
      </c>
      <c r="B1105" s="59" t="s">
        <v>430</v>
      </c>
      <c r="C1105" s="46" t="s">
        <v>73</v>
      </c>
      <c r="D1105" s="49">
        <v>1</v>
      </c>
      <c r="E1105" s="1"/>
      <c r="F1105" s="1"/>
      <c r="G1105" s="1"/>
    </row>
    <row r="1106" spans="1:7" ht="12.95" customHeight="1" x14ac:dyDescent="0.2">
      <c r="B1106" s="59"/>
      <c r="C1106" s="47"/>
      <c r="D1106" s="50"/>
    </row>
    <row r="1107" spans="1:7" ht="12.95" customHeight="1" x14ac:dyDescent="0.2">
      <c r="B1107" s="59"/>
      <c r="C1107" s="47"/>
      <c r="D1107" s="50"/>
    </row>
    <row r="1108" spans="1:7" ht="12.95" customHeight="1" x14ac:dyDescent="0.2">
      <c r="B1108" s="59"/>
      <c r="C1108" s="47"/>
      <c r="D1108" s="50"/>
    </row>
    <row r="1109" spans="1:7" ht="12.95" customHeight="1" x14ac:dyDescent="0.2">
      <c r="B1109" s="59"/>
      <c r="C1109" s="47"/>
      <c r="D1109" s="50"/>
    </row>
    <row r="1110" spans="1:7" ht="12.95" customHeight="1" x14ac:dyDescent="0.2">
      <c r="B1110" s="59"/>
      <c r="C1110" s="47"/>
      <c r="D1110" s="50"/>
    </row>
    <row r="1111" spans="1:7" ht="12.95" customHeight="1" x14ac:dyDescent="0.2">
      <c r="A1111" s="5"/>
      <c r="B1111" s="8" t="s">
        <v>431</v>
      </c>
      <c r="C1111" s="48"/>
      <c r="D1111" s="51"/>
      <c r="E1111" s="3"/>
      <c r="F1111" s="3"/>
      <c r="G1111" s="7"/>
    </row>
    <row r="1112" spans="1:7" ht="12.95" customHeight="1" x14ac:dyDescent="0.2">
      <c r="A1112" s="5"/>
      <c r="B1112" s="8" t="s">
        <v>432</v>
      </c>
      <c r="C1112" s="48"/>
      <c r="D1112" s="51"/>
      <c r="E1112" s="3"/>
      <c r="F1112" s="3"/>
      <c r="G1112" s="3"/>
    </row>
    <row r="1113" spans="1:7" ht="12.95" customHeight="1" x14ac:dyDescent="0.2">
      <c r="A1113" s="2" t="s">
        <v>164</v>
      </c>
      <c r="B1113" s="59" t="s">
        <v>167</v>
      </c>
      <c r="C1113" s="46" t="s">
        <v>46</v>
      </c>
      <c r="D1113" s="49">
        <v>104.6</v>
      </c>
      <c r="E1113" s="1"/>
      <c r="F1113" s="1"/>
      <c r="G1113" s="1"/>
    </row>
    <row r="1114" spans="1:7" ht="12.95" customHeight="1" x14ac:dyDescent="0.2">
      <c r="B1114" s="59"/>
      <c r="C1114" s="47"/>
      <c r="D1114" s="50"/>
    </row>
    <row r="1115" spans="1:7" ht="12.95" customHeight="1" x14ac:dyDescent="0.2">
      <c r="B1115" s="59"/>
      <c r="C1115" s="47"/>
      <c r="D1115" s="50"/>
    </row>
    <row r="1116" spans="1:7" ht="12.95" customHeight="1" x14ac:dyDescent="0.2">
      <c r="B1116" s="59"/>
      <c r="C1116" s="47"/>
      <c r="D1116" s="50"/>
    </row>
    <row r="1117" spans="1:7" ht="12.95" customHeight="1" x14ac:dyDescent="0.2">
      <c r="B1117" s="59"/>
      <c r="C1117" s="47"/>
      <c r="D1117" s="50"/>
    </row>
    <row r="1118" spans="1:7" ht="12.95" customHeight="1" x14ac:dyDescent="0.2">
      <c r="A1118" s="2" t="s">
        <v>433</v>
      </c>
      <c r="B1118" s="59" t="s">
        <v>434</v>
      </c>
      <c r="C1118" s="46" t="s">
        <v>46</v>
      </c>
      <c r="D1118" s="49">
        <v>13.95</v>
      </c>
      <c r="E1118" s="1"/>
      <c r="F1118" s="1"/>
      <c r="G1118" s="1"/>
    </row>
    <row r="1119" spans="1:7" ht="12.95" customHeight="1" x14ac:dyDescent="0.2">
      <c r="B1119" s="59"/>
      <c r="C1119" s="47"/>
      <c r="D1119" s="50"/>
    </row>
    <row r="1120" spans="1:7" ht="12.95" customHeight="1" x14ac:dyDescent="0.2">
      <c r="B1120" s="59"/>
      <c r="C1120" s="47"/>
      <c r="D1120" s="50"/>
    </row>
    <row r="1121" spans="1:7" ht="12.95" customHeight="1" x14ac:dyDescent="0.2">
      <c r="B1121" s="59"/>
      <c r="C1121" s="47"/>
      <c r="D1121" s="50"/>
    </row>
    <row r="1122" spans="1:7" ht="12.95" customHeight="1" x14ac:dyDescent="0.2">
      <c r="A1122" s="2" t="s">
        <v>429</v>
      </c>
      <c r="B1122" s="59" t="s">
        <v>436</v>
      </c>
      <c r="C1122" s="46" t="s">
        <v>46</v>
      </c>
      <c r="D1122" s="49">
        <v>148.72999999999999</v>
      </c>
      <c r="E1122" s="1"/>
      <c r="F1122" s="1"/>
      <c r="G1122" s="1"/>
    </row>
    <row r="1123" spans="1:7" ht="12.95" customHeight="1" x14ac:dyDescent="0.2">
      <c r="B1123" s="59"/>
      <c r="C1123" s="47"/>
      <c r="D1123" s="50"/>
    </row>
    <row r="1124" spans="1:7" ht="12.95" customHeight="1" x14ac:dyDescent="0.2">
      <c r="B1124" s="59"/>
      <c r="C1124" s="47"/>
      <c r="D1124" s="50"/>
    </row>
    <row r="1125" spans="1:7" ht="12.95" customHeight="1" x14ac:dyDescent="0.2">
      <c r="B1125" s="59"/>
      <c r="C1125" s="47"/>
      <c r="D1125" s="50"/>
    </row>
    <row r="1126" spans="1:7" ht="12.95" customHeight="1" x14ac:dyDescent="0.2">
      <c r="B1126" s="59"/>
      <c r="C1126" s="47"/>
      <c r="D1126" s="50"/>
    </row>
    <row r="1127" spans="1:7" ht="12.95" customHeight="1" x14ac:dyDescent="0.2">
      <c r="B1127" s="59"/>
      <c r="C1127" s="47"/>
      <c r="D1127" s="50"/>
    </row>
    <row r="1128" spans="1:7" ht="12.95" customHeight="1" x14ac:dyDescent="0.2">
      <c r="A1128" s="2" t="s">
        <v>435</v>
      </c>
      <c r="B1128" s="59" t="s">
        <v>438</v>
      </c>
      <c r="C1128" s="46" t="s">
        <v>13</v>
      </c>
      <c r="D1128" s="49">
        <v>130.75</v>
      </c>
      <c r="E1128" s="1"/>
      <c r="F1128" s="1"/>
      <c r="G1128" s="1"/>
    </row>
    <row r="1129" spans="1:7" ht="12.95" customHeight="1" x14ac:dyDescent="0.2">
      <c r="B1129" s="59"/>
      <c r="C1129" s="47"/>
      <c r="D1129" s="50"/>
    </row>
    <row r="1130" spans="1:7" ht="12.95" customHeight="1" x14ac:dyDescent="0.2">
      <c r="B1130" s="59"/>
      <c r="C1130" s="47"/>
      <c r="D1130" s="50"/>
    </row>
    <row r="1131" spans="1:7" ht="12.95" customHeight="1" x14ac:dyDescent="0.2">
      <c r="B1131" s="59"/>
      <c r="C1131" s="47"/>
      <c r="D1131" s="50"/>
    </row>
    <row r="1132" spans="1:7" ht="12.95" customHeight="1" x14ac:dyDescent="0.2">
      <c r="B1132" s="59"/>
      <c r="C1132" s="47"/>
      <c r="D1132" s="50"/>
    </row>
    <row r="1133" spans="1:7" ht="12.95" customHeight="1" x14ac:dyDescent="0.2">
      <c r="B1133" s="59"/>
      <c r="C1133" s="47"/>
      <c r="D1133" s="50"/>
    </row>
    <row r="1134" spans="1:7" ht="12.95" customHeight="1" x14ac:dyDescent="0.2">
      <c r="A1134" s="2" t="s">
        <v>437</v>
      </c>
      <c r="B1134" s="59" t="s">
        <v>440</v>
      </c>
      <c r="C1134" s="46" t="s">
        <v>27</v>
      </c>
      <c r="D1134" s="49">
        <v>49.82</v>
      </c>
      <c r="E1134" s="1"/>
      <c r="F1134" s="1"/>
      <c r="G1134" s="1"/>
    </row>
    <row r="1135" spans="1:7" ht="12.95" customHeight="1" x14ac:dyDescent="0.2">
      <c r="B1135" s="59"/>
      <c r="C1135" s="47"/>
      <c r="D1135" s="50"/>
    </row>
    <row r="1136" spans="1:7" ht="12.95" customHeight="1" x14ac:dyDescent="0.2">
      <c r="B1136" s="59"/>
      <c r="C1136" s="47"/>
      <c r="D1136" s="50"/>
    </row>
    <row r="1137" spans="1:7" ht="12.95" customHeight="1" x14ac:dyDescent="0.2">
      <c r="B1137" s="59"/>
      <c r="C1137" s="47"/>
      <c r="D1137" s="50"/>
    </row>
    <row r="1138" spans="1:7" ht="12.95" customHeight="1" x14ac:dyDescent="0.2">
      <c r="B1138" s="59"/>
      <c r="C1138" s="47"/>
      <c r="D1138" s="50"/>
    </row>
    <row r="1139" spans="1:7" ht="12.95" customHeight="1" x14ac:dyDescent="0.2">
      <c r="A1139" s="2" t="s">
        <v>166</v>
      </c>
      <c r="B1139" s="59" t="s">
        <v>169</v>
      </c>
      <c r="C1139" s="46" t="s">
        <v>46</v>
      </c>
      <c r="D1139" s="49">
        <v>135.97999999999999</v>
      </c>
      <c r="E1139" s="1"/>
      <c r="F1139" s="1"/>
      <c r="G1139" s="1"/>
    </row>
    <row r="1140" spans="1:7" ht="12.95" customHeight="1" x14ac:dyDescent="0.2">
      <c r="B1140" s="59"/>
      <c r="C1140" s="47"/>
      <c r="D1140" s="50"/>
    </row>
    <row r="1141" spans="1:7" ht="12.95" customHeight="1" x14ac:dyDescent="0.2">
      <c r="B1141" s="59"/>
      <c r="C1141" s="47"/>
      <c r="D1141" s="50"/>
    </row>
    <row r="1142" spans="1:7" ht="12.95" customHeight="1" x14ac:dyDescent="0.2">
      <c r="B1142" s="59"/>
      <c r="C1142" s="47"/>
      <c r="D1142" s="50"/>
    </row>
    <row r="1143" spans="1:7" ht="12.95" customHeight="1" x14ac:dyDescent="0.2">
      <c r="A1143" s="2" t="s">
        <v>441</v>
      </c>
      <c r="B1143" s="59" t="s">
        <v>442</v>
      </c>
      <c r="C1143" s="46" t="s">
        <v>27</v>
      </c>
      <c r="D1143" s="49">
        <v>27.47</v>
      </c>
      <c r="E1143" s="1"/>
      <c r="F1143" s="1"/>
      <c r="G1143" s="1"/>
    </row>
    <row r="1144" spans="1:7" ht="12.95" customHeight="1" x14ac:dyDescent="0.2">
      <c r="B1144" s="59"/>
      <c r="C1144" s="47"/>
      <c r="D1144" s="50"/>
    </row>
    <row r="1145" spans="1:7" ht="12.95" customHeight="1" x14ac:dyDescent="0.2">
      <c r="B1145" s="59"/>
      <c r="C1145" s="47"/>
      <c r="D1145" s="50"/>
    </row>
    <row r="1146" spans="1:7" ht="12.95" customHeight="1" x14ac:dyDescent="0.2">
      <c r="B1146" s="59"/>
      <c r="C1146" s="47"/>
      <c r="D1146" s="50"/>
    </row>
    <row r="1147" spans="1:7" ht="12.95" customHeight="1" x14ac:dyDescent="0.2">
      <c r="B1147" s="59"/>
      <c r="C1147" s="47"/>
      <c r="D1147" s="50"/>
    </row>
    <row r="1148" spans="1:7" ht="12.95" customHeight="1" x14ac:dyDescent="0.2">
      <c r="B1148" s="59"/>
      <c r="C1148" s="47"/>
      <c r="D1148" s="50"/>
    </row>
    <row r="1149" spans="1:7" ht="12.95" customHeight="1" x14ac:dyDescent="0.2">
      <c r="B1149" s="59"/>
      <c r="C1149" s="47"/>
      <c r="D1149" s="50"/>
    </row>
    <row r="1150" spans="1:7" ht="12.95" customHeight="1" x14ac:dyDescent="0.2">
      <c r="B1150" s="59"/>
      <c r="C1150" s="47"/>
      <c r="D1150" s="50"/>
    </row>
    <row r="1151" spans="1:7" ht="12.95" customHeight="1" x14ac:dyDescent="0.2">
      <c r="B1151" s="59"/>
      <c r="C1151" s="47"/>
      <c r="D1151" s="50"/>
    </row>
    <row r="1152" spans="1:7" ht="12.95" customHeight="1" x14ac:dyDescent="0.2">
      <c r="B1152" s="59"/>
      <c r="C1152" s="47"/>
      <c r="D1152" s="50"/>
    </row>
    <row r="1153" spans="1:7" ht="12.95" customHeight="1" x14ac:dyDescent="0.2">
      <c r="A1153" s="2" t="s">
        <v>439</v>
      </c>
      <c r="B1153" s="59" t="s">
        <v>444</v>
      </c>
      <c r="C1153" s="46" t="s">
        <v>73</v>
      </c>
      <c r="D1153" s="49">
        <v>2</v>
      </c>
      <c r="E1153" s="1"/>
      <c r="F1153" s="1"/>
      <c r="G1153" s="1"/>
    </row>
    <row r="1154" spans="1:7" ht="12.95" customHeight="1" x14ac:dyDescent="0.2">
      <c r="B1154" s="59"/>
      <c r="C1154" s="47"/>
      <c r="D1154" s="50"/>
    </row>
    <row r="1155" spans="1:7" ht="12.95" customHeight="1" x14ac:dyDescent="0.2">
      <c r="B1155" s="59"/>
      <c r="C1155" s="47"/>
      <c r="D1155" s="50"/>
    </row>
    <row r="1156" spans="1:7" ht="12.95" customHeight="1" x14ac:dyDescent="0.2">
      <c r="B1156" s="59"/>
      <c r="C1156" s="47"/>
      <c r="D1156" s="50"/>
    </row>
    <row r="1157" spans="1:7" ht="12.95" customHeight="1" x14ac:dyDescent="0.2">
      <c r="B1157" s="59"/>
      <c r="C1157" s="47"/>
      <c r="D1157" s="50"/>
    </row>
    <row r="1158" spans="1:7" ht="12.95" customHeight="1" x14ac:dyDescent="0.2">
      <c r="B1158" s="59"/>
      <c r="C1158" s="47"/>
      <c r="D1158" s="50"/>
    </row>
    <row r="1159" spans="1:7" ht="12.95" customHeight="1" x14ac:dyDescent="0.2">
      <c r="B1159" s="59"/>
      <c r="C1159" s="47"/>
      <c r="D1159" s="50"/>
    </row>
    <row r="1160" spans="1:7" ht="12.95" customHeight="1" x14ac:dyDescent="0.2">
      <c r="B1160" s="59"/>
      <c r="C1160" s="47"/>
      <c r="D1160" s="50"/>
    </row>
    <row r="1161" spans="1:7" ht="12.95" customHeight="1" x14ac:dyDescent="0.2">
      <c r="B1161" s="59"/>
      <c r="C1161" s="47"/>
      <c r="D1161" s="50"/>
    </row>
    <row r="1162" spans="1:7" ht="12.95" customHeight="1" x14ac:dyDescent="0.2">
      <c r="B1162" s="59"/>
      <c r="C1162" s="47"/>
      <c r="D1162" s="50"/>
    </row>
    <row r="1163" spans="1:7" ht="12.95" customHeight="1" x14ac:dyDescent="0.2">
      <c r="A1163" s="2" t="s">
        <v>443</v>
      </c>
      <c r="B1163" s="59" t="s">
        <v>446</v>
      </c>
      <c r="C1163" s="46" t="s">
        <v>73</v>
      </c>
      <c r="D1163" s="49">
        <v>2</v>
      </c>
      <c r="E1163" s="1"/>
      <c r="F1163" s="1"/>
      <c r="G1163" s="1"/>
    </row>
    <row r="1164" spans="1:7" ht="12.95" customHeight="1" x14ac:dyDescent="0.2">
      <c r="B1164" s="59"/>
      <c r="C1164" s="47"/>
      <c r="D1164" s="50"/>
    </row>
    <row r="1165" spans="1:7" ht="12.95" customHeight="1" x14ac:dyDescent="0.2">
      <c r="B1165" s="59"/>
      <c r="C1165" s="47"/>
      <c r="D1165" s="50"/>
    </row>
    <row r="1166" spans="1:7" ht="12.95" customHeight="1" x14ac:dyDescent="0.2">
      <c r="B1166" s="59"/>
      <c r="C1166" s="47"/>
      <c r="D1166" s="50"/>
    </row>
    <row r="1167" spans="1:7" ht="12.95" customHeight="1" x14ac:dyDescent="0.2">
      <c r="A1167" s="5"/>
      <c r="B1167" s="8" t="s">
        <v>447</v>
      </c>
      <c r="C1167" s="48"/>
      <c r="D1167" s="51"/>
      <c r="E1167" s="3"/>
      <c r="F1167" s="3"/>
      <c r="G1167" s="7"/>
    </row>
    <row r="1168" spans="1:7" ht="12.95" customHeight="1" x14ac:dyDescent="0.2">
      <c r="A1168" s="5"/>
      <c r="B1168" s="8" t="s">
        <v>448</v>
      </c>
      <c r="C1168" s="48"/>
      <c r="D1168" s="51"/>
      <c r="E1168" s="3"/>
      <c r="F1168" s="3"/>
      <c r="G1168" s="3"/>
    </row>
    <row r="1169" spans="1:7" ht="12.95" customHeight="1" x14ac:dyDescent="0.2">
      <c r="A1169" s="5"/>
      <c r="B1169" s="8" t="s">
        <v>449</v>
      </c>
      <c r="C1169" s="48"/>
      <c r="D1169" s="51"/>
      <c r="E1169" s="3"/>
      <c r="F1169" s="3"/>
      <c r="G1169" s="7"/>
    </row>
    <row r="1170" spans="1:7" ht="12.95" customHeight="1" x14ac:dyDescent="0.2">
      <c r="A1170" s="5"/>
      <c r="B1170" s="8" t="s">
        <v>450</v>
      </c>
      <c r="C1170" s="48"/>
      <c r="D1170" s="51"/>
      <c r="E1170" s="3"/>
      <c r="F1170" s="3"/>
      <c r="G1170" s="3"/>
    </row>
    <row r="1171" spans="1:7" ht="12.95" customHeight="1" x14ac:dyDescent="0.2">
      <c r="A1171" s="2" t="s">
        <v>445</v>
      </c>
      <c r="B1171" s="59" t="s">
        <v>452</v>
      </c>
      <c r="C1171" s="46" t="s">
        <v>27</v>
      </c>
      <c r="D1171" s="49">
        <v>24.12</v>
      </c>
      <c r="E1171" s="1"/>
      <c r="F1171" s="1"/>
      <c r="G1171" s="1"/>
    </row>
    <row r="1172" spans="1:7" ht="12.95" customHeight="1" x14ac:dyDescent="0.2">
      <c r="B1172" s="59"/>
      <c r="C1172" s="47"/>
      <c r="D1172" s="50"/>
    </row>
    <row r="1173" spans="1:7" ht="12.95" customHeight="1" x14ac:dyDescent="0.2">
      <c r="B1173" s="59"/>
      <c r="C1173" s="47"/>
      <c r="D1173" s="50"/>
    </row>
    <row r="1174" spans="1:7" ht="12.95" customHeight="1" x14ac:dyDescent="0.2">
      <c r="B1174" s="59"/>
      <c r="C1174" s="47"/>
      <c r="D1174" s="50"/>
    </row>
    <row r="1175" spans="1:7" ht="12.95" customHeight="1" x14ac:dyDescent="0.2">
      <c r="B1175" s="59"/>
      <c r="C1175" s="47"/>
      <c r="D1175" s="50"/>
    </row>
    <row r="1176" spans="1:7" ht="12.95" customHeight="1" x14ac:dyDescent="0.2">
      <c r="A1176" s="2" t="s">
        <v>451</v>
      </c>
      <c r="B1176" s="59" t="s">
        <v>454</v>
      </c>
      <c r="C1176" s="46" t="s">
        <v>73</v>
      </c>
      <c r="D1176" s="49">
        <v>8</v>
      </c>
      <c r="E1176" s="1"/>
      <c r="F1176" s="1"/>
      <c r="G1176" s="1"/>
    </row>
    <row r="1177" spans="1:7" ht="12.95" customHeight="1" x14ac:dyDescent="0.2">
      <c r="B1177" s="59"/>
      <c r="C1177" s="47"/>
      <c r="D1177" s="50"/>
    </row>
    <row r="1178" spans="1:7" ht="12.95" customHeight="1" x14ac:dyDescent="0.2">
      <c r="B1178" s="59"/>
      <c r="C1178" s="47"/>
      <c r="D1178" s="50"/>
    </row>
    <row r="1179" spans="1:7" ht="12.95" customHeight="1" x14ac:dyDescent="0.2">
      <c r="B1179" s="59"/>
      <c r="C1179" s="47"/>
      <c r="D1179" s="50"/>
    </row>
    <row r="1180" spans="1:7" ht="12.95" customHeight="1" x14ac:dyDescent="0.2">
      <c r="A1180" s="2" t="s">
        <v>453</v>
      </c>
      <c r="B1180" s="59" t="s">
        <v>456</v>
      </c>
      <c r="C1180" s="46" t="s">
        <v>73</v>
      </c>
      <c r="D1180" s="49">
        <v>4</v>
      </c>
      <c r="E1180" s="1"/>
      <c r="F1180" s="1"/>
      <c r="G1180" s="1"/>
    </row>
    <row r="1181" spans="1:7" ht="12.95" customHeight="1" x14ac:dyDescent="0.2">
      <c r="B1181" s="59"/>
      <c r="C1181" s="47"/>
      <c r="D1181" s="50"/>
    </row>
    <row r="1182" spans="1:7" ht="12.95" customHeight="1" x14ac:dyDescent="0.2">
      <c r="B1182" s="59"/>
      <c r="C1182" s="47"/>
      <c r="D1182" s="50"/>
    </row>
    <row r="1183" spans="1:7" ht="12.95" customHeight="1" x14ac:dyDescent="0.2">
      <c r="B1183" s="59"/>
      <c r="C1183" s="47"/>
      <c r="D1183" s="50"/>
    </row>
    <row r="1184" spans="1:7" ht="12.95" customHeight="1" x14ac:dyDescent="0.2">
      <c r="B1184" s="59"/>
      <c r="C1184" s="47"/>
      <c r="D1184" s="50"/>
    </row>
    <row r="1185" spans="1:7" ht="12.95" customHeight="1" x14ac:dyDescent="0.2">
      <c r="A1185" s="2" t="s">
        <v>455</v>
      </c>
      <c r="B1185" s="59" t="s">
        <v>458</v>
      </c>
      <c r="C1185" s="46" t="s">
        <v>73</v>
      </c>
      <c r="D1185" s="49">
        <v>8</v>
      </c>
      <c r="E1185" s="1"/>
      <c r="F1185" s="1"/>
      <c r="G1185" s="1"/>
    </row>
    <row r="1186" spans="1:7" ht="12.95" customHeight="1" x14ac:dyDescent="0.2">
      <c r="B1186" s="59"/>
      <c r="C1186" s="47"/>
      <c r="D1186" s="50"/>
    </row>
    <row r="1187" spans="1:7" ht="12.95" customHeight="1" x14ac:dyDescent="0.2">
      <c r="B1187" s="59"/>
      <c r="C1187" s="47"/>
      <c r="D1187" s="50"/>
    </row>
    <row r="1188" spans="1:7" ht="12.95" customHeight="1" x14ac:dyDescent="0.2">
      <c r="B1188" s="59"/>
      <c r="C1188" s="47"/>
      <c r="D1188" s="50"/>
    </row>
    <row r="1189" spans="1:7" ht="12.95" customHeight="1" x14ac:dyDescent="0.2">
      <c r="B1189" s="59"/>
      <c r="C1189" s="47"/>
      <c r="D1189" s="50"/>
    </row>
    <row r="1190" spans="1:7" ht="12.95" customHeight="1" x14ac:dyDescent="0.2">
      <c r="A1190" s="2" t="s">
        <v>457</v>
      </c>
      <c r="B1190" s="59" t="s">
        <v>460</v>
      </c>
      <c r="C1190" s="46" t="s">
        <v>73</v>
      </c>
      <c r="D1190" s="49">
        <v>4</v>
      </c>
      <c r="E1190" s="1"/>
      <c r="F1190" s="1"/>
      <c r="G1190" s="1"/>
    </row>
    <row r="1191" spans="1:7" ht="12.95" customHeight="1" x14ac:dyDescent="0.2">
      <c r="B1191" s="59"/>
      <c r="C1191" s="47"/>
      <c r="D1191" s="50"/>
    </row>
    <row r="1192" spans="1:7" ht="12.95" customHeight="1" x14ac:dyDescent="0.2">
      <c r="B1192" s="59"/>
      <c r="C1192" s="47"/>
      <c r="D1192" s="50"/>
    </row>
    <row r="1193" spans="1:7" ht="12.95" customHeight="1" x14ac:dyDescent="0.2">
      <c r="B1193" s="59"/>
      <c r="C1193" s="47"/>
      <c r="D1193" s="50"/>
    </row>
    <row r="1194" spans="1:7" ht="12.95" customHeight="1" x14ac:dyDescent="0.2">
      <c r="B1194" s="59"/>
      <c r="C1194" s="47"/>
      <c r="D1194" s="50"/>
    </row>
    <row r="1195" spans="1:7" ht="12.95" customHeight="1" x14ac:dyDescent="0.2">
      <c r="A1195" s="2" t="s">
        <v>459</v>
      </c>
      <c r="B1195" s="59" t="s">
        <v>462</v>
      </c>
      <c r="C1195" s="46" t="s">
        <v>73</v>
      </c>
      <c r="D1195" s="49">
        <v>6</v>
      </c>
      <c r="E1195" s="1"/>
      <c r="F1195" s="1"/>
      <c r="G1195" s="1"/>
    </row>
    <row r="1196" spans="1:7" ht="12.95" customHeight="1" x14ac:dyDescent="0.2">
      <c r="B1196" s="59"/>
      <c r="C1196" s="47"/>
      <c r="D1196" s="50"/>
    </row>
    <row r="1197" spans="1:7" ht="12.95" customHeight="1" x14ac:dyDescent="0.2">
      <c r="B1197" s="59"/>
      <c r="C1197" s="47"/>
      <c r="D1197" s="50"/>
    </row>
    <row r="1198" spans="1:7" ht="12.95" customHeight="1" x14ac:dyDescent="0.2">
      <c r="B1198" s="59"/>
      <c r="C1198" s="47"/>
      <c r="D1198" s="50"/>
    </row>
    <row r="1199" spans="1:7" ht="12.95" customHeight="1" x14ac:dyDescent="0.2">
      <c r="B1199" s="59"/>
      <c r="C1199" s="47"/>
      <c r="D1199" s="50"/>
    </row>
    <row r="1200" spans="1:7" ht="12.95" customHeight="1" x14ac:dyDescent="0.2">
      <c r="A1200" s="2" t="s">
        <v>461</v>
      </c>
      <c r="B1200" s="59" t="s">
        <v>464</v>
      </c>
      <c r="C1200" s="46" t="s">
        <v>73</v>
      </c>
      <c r="D1200" s="49">
        <v>2</v>
      </c>
      <c r="E1200" s="1"/>
      <c r="F1200" s="1"/>
      <c r="G1200" s="1"/>
    </row>
    <row r="1201" spans="1:7" ht="12.95" customHeight="1" x14ac:dyDescent="0.2">
      <c r="B1201" s="59"/>
      <c r="C1201" s="47"/>
      <c r="D1201" s="50"/>
    </row>
    <row r="1202" spans="1:7" ht="12.95" customHeight="1" x14ac:dyDescent="0.2">
      <c r="B1202" s="59"/>
      <c r="C1202" s="47"/>
      <c r="D1202" s="50"/>
    </row>
    <row r="1203" spans="1:7" ht="12.95" customHeight="1" x14ac:dyDescent="0.2">
      <c r="B1203" s="59"/>
      <c r="C1203" s="47"/>
      <c r="D1203" s="50"/>
    </row>
    <row r="1204" spans="1:7" ht="12.95" customHeight="1" x14ac:dyDescent="0.2">
      <c r="A1204" s="2" t="s">
        <v>463</v>
      </c>
      <c r="B1204" s="59" t="s">
        <v>466</v>
      </c>
      <c r="C1204" s="46" t="s">
        <v>73</v>
      </c>
      <c r="D1204" s="49">
        <v>12</v>
      </c>
      <c r="E1204" s="1"/>
      <c r="F1204" s="1"/>
      <c r="G1204" s="1"/>
    </row>
    <row r="1205" spans="1:7" ht="12.95" customHeight="1" x14ac:dyDescent="0.2">
      <c r="B1205" s="59"/>
      <c r="C1205" s="47"/>
      <c r="D1205" s="50"/>
    </row>
    <row r="1206" spans="1:7" ht="12.95" customHeight="1" x14ac:dyDescent="0.2">
      <c r="B1206" s="59"/>
      <c r="C1206" s="47"/>
      <c r="D1206" s="50"/>
    </row>
    <row r="1207" spans="1:7" ht="12.95" customHeight="1" x14ac:dyDescent="0.2">
      <c r="B1207" s="59"/>
      <c r="C1207" s="47"/>
      <c r="D1207" s="50"/>
    </row>
    <row r="1208" spans="1:7" ht="12.95" customHeight="1" x14ac:dyDescent="0.2">
      <c r="B1208" s="59"/>
      <c r="C1208" s="47"/>
      <c r="D1208" s="50"/>
    </row>
    <row r="1209" spans="1:7" ht="12.95" customHeight="1" x14ac:dyDescent="0.2">
      <c r="A1209" s="2" t="s">
        <v>465</v>
      </c>
      <c r="B1209" s="59" t="s">
        <v>468</v>
      </c>
      <c r="C1209" s="46" t="s">
        <v>73</v>
      </c>
      <c r="D1209" s="49">
        <v>8</v>
      </c>
      <c r="E1209" s="1"/>
      <c r="F1209" s="1"/>
      <c r="G1209" s="1"/>
    </row>
    <row r="1210" spans="1:7" ht="12.95" customHeight="1" x14ac:dyDescent="0.2">
      <c r="B1210" s="59"/>
      <c r="C1210" s="47"/>
      <c r="D1210" s="50"/>
    </row>
    <row r="1211" spans="1:7" ht="12.95" customHeight="1" x14ac:dyDescent="0.2">
      <c r="B1211" s="59"/>
      <c r="C1211" s="47"/>
      <c r="D1211" s="50"/>
    </row>
    <row r="1212" spans="1:7" ht="12.95" customHeight="1" x14ac:dyDescent="0.2">
      <c r="B1212" s="59"/>
      <c r="C1212" s="47"/>
      <c r="D1212" s="50"/>
    </row>
    <row r="1213" spans="1:7" ht="12.95" customHeight="1" x14ac:dyDescent="0.2">
      <c r="B1213" s="59"/>
      <c r="C1213" s="47"/>
      <c r="D1213" s="50"/>
    </row>
    <row r="1214" spans="1:7" ht="12.95" customHeight="1" x14ac:dyDescent="0.2">
      <c r="A1214" s="2" t="s">
        <v>467</v>
      </c>
      <c r="B1214" s="59" t="s">
        <v>470</v>
      </c>
      <c r="C1214" s="46" t="s">
        <v>73</v>
      </c>
      <c r="D1214" s="49">
        <v>12</v>
      </c>
      <c r="E1214" s="1"/>
      <c r="F1214" s="1"/>
      <c r="G1214" s="1"/>
    </row>
    <row r="1215" spans="1:7" ht="12.95" customHeight="1" x14ac:dyDescent="0.2">
      <c r="B1215" s="59"/>
      <c r="C1215" s="47"/>
      <c r="D1215" s="50"/>
    </row>
    <row r="1216" spans="1:7" ht="12.95" customHeight="1" x14ac:dyDescent="0.2">
      <c r="B1216" s="59"/>
      <c r="C1216" s="47"/>
      <c r="D1216" s="50"/>
    </row>
    <row r="1217" spans="1:7" ht="12.95" customHeight="1" x14ac:dyDescent="0.2">
      <c r="B1217" s="59"/>
      <c r="C1217" s="47"/>
      <c r="D1217" s="50"/>
    </row>
    <row r="1218" spans="1:7" ht="12.95" customHeight="1" x14ac:dyDescent="0.2">
      <c r="A1218" s="2" t="s">
        <v>469</v>
      </c>
      <c r="B1218" s="59" t="s">
        <v>472</v>
      </c>
      <c r="C1218" s="46" t="s">
        <v>27</v>
      </c>
      <c r="D1218" s="49">
        <v>11.74</v>
      </c>
      <c r="E1218" s="1"/>
      <c r="F1218" s="1"/>
      <c r="G1218" s="1"/>
    </row>
    <row r="1219" spans="1:7" ht="12.95" customHeight="1" x14ac:dyDescent="0.2">
      <c r="B1219" s="59"/>
      <c r="C1219" s="47"/>
      <c r="D1219" s="50"/>
    </row>
    <row r="1220" spans="1:7" ht="12.95" customHeight="1" x14ac:dyDescent="0.2">
      <c r="B1220" s="59"/>
      <c r="C1220" s="47"/>
      <c r="D1220" s="50"/>
    </row>
    <row r="1221" spans="1:7" ht="12.95" customHeight="1" x14ac:dyDescent="0.2">
      <c r="B1221" s="59"/>
      <c r="C1221" s="47"/>
      <c r="D1221" s="50"/>
    </row>
    <row r="1222" spans="1:7" ht="12.95" customHeight="1" x14ac:dyDescent="0.2">
      <c r="B1222" s="59"/>
      <c r="C1222" s="47"/>
      <c r="D1222" s="50"/>
    </row>
    <row r="1223" spans="1:7" ht="12.95" customHeight="1" x14ac:dyDescent="0.2">
      <c r="A1223" s="2" t="s">
        <v>471</v>
      </c>
      <c r="B1223" s="59" t="s">
        <v>474</v>
      </c>
      <c r="C1223" s="46" t="s">
        <v>73</v>
      </c>
      <c r="D1223" s="49">
        <v>2</v>
      </c>
      <c r="E1223" s="1"/>
      <c r="F1223" s="1"/>
      <c r="G1223" s="1"/>
    </row>
    <row r="1224" spans="1:7" ht="12.95" customHeight="1" x14ac:dyDescent="0.2">
      <c r="B1224" s="59"/>
      <c r="C1224" s="47"/>
      <c r="D1224" s="50"/>
    </row>
    <row r="1225" spans="1:7" ht="12.95" customHeight="1" x14ac:dyDescent="0.2">
      <c r="B1225" s="59"/>
      <c r="C1225" s="47"/>
      <c r="D1225" s="50"/>
    </row>
    <row r="1226" spans="1:7" ht="12.95" customHeight="1" x14ac:dyDescent="0.2">
      <c r="B1226" s="59"/>
      <c r="C1226" s="47"/>
      <c r="D1226" s="50"/>
    </row>
    <row r="1227" spans="1:7" ht="12.95" customHeight="1" x14ac:dyDescent="0.2">
      <c r="B1227" s="59"/>
      <c r="C1227" s="47"/>
      <c r="D1227" s="50"/>
    </row>
    <row r="1228" spans="1:7" ht="12.95" customHeight="1" x14ac:dyDescent="0.2">
      <c r="A1228" s="2" t="s">
        <v>473</v>
      </c>
      <c r="B1228" s="59" t="s">
        <v>476</v>
      </c>
      <c r="C1228" s="46" t="s">
        <v>73</v>
      </c>
      <c r="D1228" s="49">
        <v>2</v>
      </c>
      <c r="E1228" s="1"/>
      <c r="F1228" s="1"/>
      <c r="G1228" s="1"/>
    </row>
    <row r="1229" spans="1:7" ht="12.95" customHeight="1" x14ac:dyDescent="0.2">
      <c r="B1229" s="59"/>
      <c r="C1229" s="47"/>
      <c r="D1229" s="50"/>
    </row>
    <row r="1230" spans="1:7" ht="12.95" customHeight="1" x14ac:dyDescent="0.2">
      <c r="B1230" s="59"/>
      <c r="C1230" s="47"/>
      <c r="D1230" s="50"/>
    </row>
    <row r="1231" spans="1:7" ht="12.95" customHeight="1" x14ac:dyDescent="0.2">
      <c r="B1231" s="59"/>
      <c r="C1231" s="47"/>
      <c r="D1231" s="50"/>
    </row>
    <row r="1232" spans="1:7" ht="12.95" customHeight="1" x14ac:dyDescent="0.2">
      <c r="B1232" s="59"/>
      <c r="C1232" s="47"/>
      <c r="D1232" s="50"/>
    </row>
    <row r="1233" spans="1:7" ht="12.95" customHeight="1" x14ac:dyDescent="0.2">
      <c r="A1233" s="2" t="s">
        <v>475</v>
      </c>
      <c r="B1233" s="59" t="s">
        <v>478</v>
      </c>
      <c r="C1233" s="46" t="s">
        <v>73</v>
      </c>
      <c r="D1233" s="49">
        <v>2</v>
      </c>
      <c r="E1233" s="1"/>
      <c r="F1233" s="1"/>
      <c r="G1233" s="1"/>
    </row>
    <row r="1234" spans="1:7" ht="12.95" customHeight="1" x14ac:dyDescent="0.2">
      <c r="B1234" s="59"/>
      <c r="C1234" s="47"/>
      <c r="D1234" s="50"/>
    </row>
    <row r="1235" spans="1:7" ht="12.95" customHeight="1" x14ac:dyDescent="0.2">
      <c r="B1235" s="59"/>
      <c r="C1235" s="47"/>
      <c r="D1235" s="50"/>
    </row>
    <row r="1236" spans="1:7" ht="12.95" customHeight="1" x14ac:dyDescent="0.2">
      <c r="B1236" s="59"/>
      <c r="C1236" s="47"/>
      <c r="D1236" s="50"/>
    </row>
    <row r="1237" spans="1:7" ht="12.95" customHeight="1" x14ac:dyDescent="0.2">
      <c r="B1237" s="59"/>
      <c r="C1237" s="47"/>
      <c r="D1237" s="50"/>
    </row>
    <row r="1238" spans="1:7" ht="12.95" customHeight="1" x14ac:dyDescent="0.2">
      <c r="B1238" s="59"/>
      <c r="C1238" s="47"/>
      <c r="D1238" s="50"/>
    </row>
    <row r="1239" spans="1:7" ht="12.95" customHeight="1" x14ac:dyDescent="0.2">
      <c r="B1239" s="59"/>
      <c r="C1239" s="47"/>
      <c r="D1239" s="50"/>
    </row>
    <row r="1240" spans="1:7" ht="12.95" customHeight="1" x14ac:dyDescent="0.2">
      <c r="B1240" s="59"/>
      <c r="C1240" s="47"/>
      <c r="D1240" s="50"/>
    </row>
    <row r="1241" spans="1:7" ht="12.95" customHeight="1" x14ac:dyDescent="0.2">
      <c r="B1241" s="59"/>
      <c r="C1241" s="47"/>
      <c r="D1241" s="50"/>
    </row>
    <row r="1242" spans="1:7" ht="12.95" customHeight="1" x14ac:dyDescent="0.2">
      <c r="B1242" s="59"/>
      <c r="C1242" s="47"/>
      <c r="D1242" s="50"/>
    </row>
    <row r="1243" spans="1:7" ht="12.95" customHeight="1" x14ac:dyDescent="0.2">
      <c r="B1243" s="59"/>
      <c r="C1243" s="47"/>
      <c r="D1243" s="50"/>
    </row>
    <row r="1244" spans="1:7" ht="12.95" customHeight="1" x14ac:dyDescent="0.2">
      <c r="B1244" s="59"/>
      <c r="C1244" s="47"/>
      <c r="D1244" s="50"/>
    </row>
    <row r="1245" spans="1:7" ht="12.95" customHeight="1" x14ac:dyDescent="0.2">
      <c r="B1245" s="59"/>
      <c r="C1245" s="47"/>
      <c r="D1245" s="50"/>
    </row>
    <row r="1246" spans="1:7" ht="12.95" customHeight="1" x14ac:dyDescent="0.2">
      <c r="B1246" s="59"/>
      <c r="C1246" s="47"/>
      <c r="D1246" s="50"/>
    </row>
    <row r="1247" spans="1:7" ht="12.95" customHeight="1" x14ac:dyDescent="0.2">
      <c r="A1247" s="5"/>
      <c r="B1247" s="8" t="s">
        <v>479</v>
      </c>
      <c r="C1247" s="48"/>
      <c r="D1247" s="51"/>
      <c r="E1247" s="3"/>
      <c r="F1247" s="3"/>
      <c r="G1247" s="7"/>
    </row>
    <row r="1248" spans="1:7" ht="12.95" customHeight="1" x14ac:dyDescent="0.2">
      <c r="A1248" s="5"/>
      <c r="B1248" s="8" t="s">
        <v>480</v>
      </c>
      <c r="C1248" s="48"/>
      <c r="D1248" s="51"/>
      <c r="E1248" s="3"/>
      <c r="F1248" s="3"/>
      <c r="G1248" s="7"/>
    </row>
    <row r="1249" spans="1:7" ht="12.95" customHeight="1" x14ac:dyDescent="0.2">
      <c r="A1249" s="5"/>
      <c r="B1249" s="8" t="s">
        <v>481</v>
      </c>
      <c r="C1249" s="48"/>
      <c r="D1249" s="51"/>
      <c r="E1249" s="3"/>
      <c r="F1249" s="3"/>
      <c r="G1249" s="3"/>
    </row>
    <row r="1250" spans="1:7" ht="12.95" customHeight="1" x14ac:dyDescent="0.2">
      <c r="A1250" s="5"/>
      <c r="B1250" s="8" t="s">
        <v>29</v>
      </c>
      <c r="C1250" s="48"/>
      <c r="D1250" s="51"/>
      <c r="E1250" s="3"/>
      <c r="F1250" s="3"/>
      <c r="G1250" s="3"/>
    </row>
    <row r="1251" spans="1:7" ht="12.95" customHeight="1" x14ac:dyDescent="0.2">
      <c r="A1251" s="2" t="s">
        <v>192</v>
      </c>
      <c r="B1251" s="59" t="s">
        <v>195</v>
      </c>
      <c r="C1251" s="46" t="s">
        <v>42</v>
      </c>
      <c r="D1251" s="49">
        <v>584.15</v>
      </c>
      <c r="E1251" s="1"/>
      <c r="F1251" s="1"/>
      <c r="G1251" s="1"/>
    </row>
    <row r="1252" spans="1:7" ht="12.95" customHeight="1" x14ac:dyDescent="0.2">
      <c r="B1252" s="59"/>
      <c r="C1252" s="47"/>
      <c r="D1252" s="50"/>
    </row>
    <row r="1253" spans="1:7" ht="12.95" customHeight="1" x14ac:dyDescent="0.2">
      <c r="B1253" s="59"/>
      <c r="C1253" s="47"/>
      <c r="D1253" s="50"/>
    </row>
    <row r="1254" spans="1:7" ht="12.95" customHeight="1" x14ac:dyDescent="0.2">
      <c r="B1254" s="59"/>
      <c r="C1254" s="47"/>
      <c r="D1254" s="50"/>
    </row>
    <row r="1255" spans="1:7" ht="12.95" customHeight="1" x14ac:dyDescent="0.2">
      <c r="B1255" s="59"/>
      <c r="C1255" s="47"/>
      <c r="D1255" s="50"/>
    </row>
    <row r="1256" spans="1:7" ht="12.95" customHeight="1" x14ac:dyDescent="0.2">
      <c r="B1256" s="59"/>
      <c r="C1256" s="47"/>
      <c r="D1256" s="50"/>
    </row>
    <row r="1257" spans="1:7" ht="12.95" customHeight="1" x14ac:dyDescent="0.2">
      <c r="B1257" s="59"/>
      <c r="C1257" s="47"/>
      <c r="D1257" s="50"/>
    </row>
    <row r="1258" spans="1:7" ht="12.95" customHeight="1" x14ac:dyDescent="0.2">
      <c r="A1258" s="2" t="s">
        <v>194</v>
      </c>
      <c r="B1258" s="59" t="s">
        <v>197</v>
      </c>
      <c r="C1258" s="46" t="s">
        <v>42</v>
      </c>
      <c r="D1258" s="49">
        <v>2367.0700000000002</v>
      </c>
      <c r="E1258" s="1"/>
      <c r="F1258" s="1"/>
      <c r="G1258" s="1"/>
    </row>
    <row r="1259" spans="1:7" ht="12.95" customHeight="1" x14ac:dyDescent="0.2">
      <c r="B1259" s="59"/>
      <c r="C1259" s="47"/>
      <c r="D1259" s="50"/>
    </row>
    <row r="1260" spans="1:7" ht="12.95" customHeight="1" x14ac:dyDescent="0.2">
      <c r="B1260" s="59"/>
      <c r="C1260" s="47"/>
      <c r="D1260" s="50"/>
    </row>
    <row r="1261" spans="1:7" ht="12.95" customHeight="1" x14ac:dyDescent="0.2">
      <c r="B1261" s="59"/>
      <c r="C1261" s="47"/>
      <c r="D1261" s="50"/>
    </row>
    <row r="1262" spans="1:7" ht="12.95" customHeight="1" x14ac:dyDescent="0.2">
      <c r="B1262" s="59"/>
      <c r="C1262" s="47"/>
      <c r="D1262" s="50"/>
    </row>
    <row r="1263" spans="1:7" ht="12.95" customHeight="1" x14ac:dyDescent="0.2">
      <c r="B1263" s="59"/>
      <c r="C1263" s="47"/>
      <c r="D1263" s="50"/>
    </row>
    <row r="1264" spans="1:7" ht="12.95" customHeight="1" x14ac:dyDescent="0.2">
      <c r="B1264" s="59"/>
      <c r="C1264" s="47"/>
      <c r="D1264" s="50"/>
    </row>
    <row r="1265" spans="1:7" ht="12.95" customHeight="1" x14ac:dyDescent="0.2">
      <c r="A1265" s="2" t="s">
        <v>196</v>
      </c>
      <c r="B1265" s="59" t="s">
        <v>199</v>
      </c>
      <c r="C1265" s="46" t="s">
        <v>42</v>
      </c>
      <c r="D1265" s="49">
        <v>579.20000000000005</v>
      </c>
      <c r="E1265" s="1"/>
      <c r="F1265" s="1"/>
      <c r="G1265" s="1"/>
    </row>
    <row r="1266" spans="1:7" ht="12.95" customHeight="1" x14ac:dyDescent="0.2">
      <c r="B1266" s="59"/>
      <c r="C1266" s="47"/>
      <c r="D1266" s="50"/>
    </row>
    <row r="1267" spans="1:7" ht="12.95" customHeight="1" x14ac:dyDescent="0.2">
      <c r="B1267" s="59"/>
      <c r="C1267" s="47"/>
      <c r="D1267" s="50"/>
    </row>
    <row r="1268" spans="1:7" ht="12.95" customHeight="1" x14ac:dyDescent="0.2">
      <c r="B1268" s="59"/>
      <c r="C1268" s="47"/>
      <c r="D1268" s="50"/>
    </row>
    <row r="1269" spans="1:7" ht="12.95" customHeight="1" x14ac:dyDescent="0.2">
      <c r="B1269" s="59"/>
      <c r="C1269" s="47"/>
      <c r="D1269" s="50"/>
    </row>
    <row r="1270" spans="1:7" ht="12.95" customHeight="1" x14ac:dyDescent="0.2">
      <c r="B1270" s="59"/>
      <c r="C1270" s="47"/>
      <c r="D1270" s="50"/>
    </row>
    <row r="1271" spans="1:7" ht="12.95" customHeight="1" x14ac:dyDescent="0.2">
      <c r="B1271" s="59"/>
      <c r="C1271" s="47"/>
      <c r="D1271" s="50"/>
    </row>
    <row r="1272" spans="1:7" ht="12.95" customHeight="1" x14ac:dyDescent="0.2">
      <c r="A1272" s="2" t="s">
        <v>198</v>
      </c>
      <c r="B1272" s="59" t="s">
        <v>201</v>
      </c>
      <c r="C1272" s="46" t="s">
        <v>42</v>
      </c>
      <c r="D1272" s="49">
        <v>844.56</v>
      </c>
      <c r="E1272" s="1"/>
      <c r="F1272" s="1"/>
      <c r="G1272" s="1"/>
    </row>
    <row r="1273" spans="1:7" ht="12.95" customHeight="1" x14ac:dyDescent="0.2">
      <c r="B1273" s="59"/>
      <c r="C1273" s="47"/>
      <c r="D1273" s="50"/>
    </row>
    <row r="1274" spans="1:7" ht="12.95" customHeight="1" x14ac:dyDescent="0.2">
      <c r="B1274" s="59"/>
      <c r="C1274" s="47"/>
      <c r="D1274" s="50"/>
    </row>
    <row r="1275" spans="1:7" ht="12.95" customHeight="1" x14ac:dyDescent="0.2">
      <c r="B1275" s="59"/>
      <c r="C1275" s="47"/>
      <c r="D1275" s="50"/>
    </row>
    <row r="1276" spans="1:7" ht="12.95" customHeight="1" x14ac:dyDescent="0.2">
      <c r="B1276" s="59"/>
      <c r="C1276" s="47"/>
      <c r="D1276" s="50"/>
    </row>
    <row r="1277" spans="1:7" ht="12.95" customHeight="1" x14ac:dyDescent="0.2">
      <c r="B1277" s="59"/>
      <c r="C1277" s="47"/>
      <c r="D1277" s="50"/>
    </row>
    <row r="1278" spans="1:7" ht="12.95" customHeight="1" x14ac:dyDescent="0.2">
      <c r="B1278" s="59"/>
      <c r="C1278" s="47"/>
      <c r="D1278" s="50"/>
    </row>
    <row r="1279" spans="1:7" ht="12.95" customHeight="1" x14ac:dyDescent="0.2">
      <c r="A1279" s="2" t="s">
        <v>200</v>
      </c>
      <c r="B1279" s="59" t="s">
        <v>203</v>
      </c>
      <c r="C1279" s="46" t="s">
        <v>42</v>
      </c>
      <c r="D1279" s="49">
        <v>554.48</v>
      </c>
      <c r="E1279" s="1"/>
      <c r="F1279" s="1"/>
      <c r="G1279" s="1"/>
    </row>
    <row r="1280" spans="1:7" ht="12.95" customHeight="1" x14ac:dyDescent="0.2">
      <c r="B1280" s="59"/>
      <c r="C1280" s="47"/>
      <c r="D1280" s="50"/>
    </row>
    <row r="1281" spans="1:7" ht="12.95" customHeight="1" x14ac:dyDescent="0.2">
      <c r="B1281" s="59"/>
      <c r="C1281" s="47"/>
      <c r="D1281" s="50"/>
    </row>
    <row r="1282" spans="1:7" ht="12.95" customHeight="1" x14ac:dyDescent="0.2">
      <c r="B1282" s="59"/>
      <c r="C1282" s="47"/>
      <c r="D1282" s="50"/>
    </row>
    <row r="1283" spans="1:7" ht="12.95" customHeight="1" x14ac:dyDescent="0.2">
      <c r="B1283" s="59"/>
      <c r="C1283" s="47"/>
      <c r="D1283" s="50"/>
    </row>
    <row r="1284" spans="1:7" ht="12.95" customHeight="1" x14ac:dyDescent="0.2">
      <c r="B1284" s="59"/>
      <c r="C1284" s="47"/>
      <c r="D1284" s="50"/>
    </row>
    <row r="1285" spans="1:7" ht="12.95" customHeight="1" x14ac:dyDescent="0.2">
      <c r="B1285" s="59"/>
      <c r="C1285" s="47"/>
      <c r="D1285" s="50"/>
    </row>
    <row r="1286" spans="1:7" ht="12.95" customHeight="1" x14ac:dyDescent="0.2">
      <c r="A1286" s="2" t="s">
        <v>202</v>
      </c>
      <c r="B1286" s="59" t="s">
        <v>205</v>
      </c>
      <c r="C1286" s="46" t="s">
        <v>42</v>
      </c>
      <c r="D1286" s="49">
        <v>852.26</v>
      </c>
      <c r="E1286" s="1"/>
      <c r="F1286" s="1"/>
      <c r="G1286" s="1"/>
    </row>
    <row r="1287" spans="1:7" ht="12.95" customHeight="1" x14ac:dyDescent="0.2">
      <c r="B1287" s="59"/>
      <c r="C1287" s="47"/>
      <c r="D1287" s="50"/>
    </row>
    <row r="1288" spans="1:7" ht="12.95" customHeight="1" x14ac:dyDescent="0.2">
      <c r="B1288" s="59"/>
      <c r="C1288" s="47"/>
      <c r="D1288" s="50"/>
    </row>
    <row r="1289" spans="1:7" ht="12.95" customHeight="1" x14ac:dyDescent="0.2">
      <c r="B1289" s="59"/>
      <c r="C1289" s="47"/>
      <c r="D1289" s="50"/>
    </row>
    <row r="1290" spans="1:7" ht="12.95" customHeight="1" x14ac:dyDescent="0.2">
      <c r="B1290" s="59"/>
      <c r="C1290" s="47"/>
      <c r="D1290" s="50"/>
    </row>
    <row r="1291" spans="1:7" ht="12.95" customHeight="1" x14ac:dyDescent="0.2">
      <c r="B1291" s="59"/>
      <c r="C1291" s="47"/>
      <c r="D1291" s="50"/>
    </row>
    <row r="1292" spans="1:7" ht="12.95" customHeight="1" x14ac:dyDescent="0.2">
      <c r="B1292" s="59"/>
      <c r="C1292" s="47"/>
      <c r="D1292" s="50"/>
    </row>
    <row r="1293" spans="1:7" ht="12.95" customHeight="1" x14ac:dyDescent="0.2">
      <c r="A1293" s="2" t="s">
        <v>28</v>
      </c>
      <c r="B1293" s="59" t="s">
        <v>37</v>
      </c>
      <c r="C1293" s="46" t="s">
        <v>42</v>
      </c>
      <c r="D1293" s="49">
        <v>2152.87</v>
      </c>
      <c r="E1293" s="1"/>
      <c r="F1293" s="1"/>
      <c r="G1293" s="1"/>
    </row>
    <row r="1294" spans="1:7" ht="12.95" customHeight="1" x14ac:dyDescent="0.2">
      <c r="B1294" s="59"/>
      <c r="C1294" s="47"/>
      <c r="D1294" s="50"/>
    </row>
    <row r="1295" spans="1:7" ht="12.95" customHeight="1" x14ac:dyDescent="0.2">
      <c r="B1295" s="59"/>
      <c r="C1295" s="47"/>
      <c r="D1295" s="50"/>
    </row>
    <row r="1296" spans="1:7" ht="12.95" customHeight="1" x14ac:dyDescent="0.2">
      <c r="B1296" s="59"/>
      <c r="C1296" s="47"/>
      <c r="D1296" s="50"/>
    </row>
    <row r="1297" spans="1:7" ht="12.95" customHeight="1" x14ac:dyDescent="0.2">
      <c r="B1297" s="59"/>
      <c r="C1297" s="47"/>
      <c r="D1297" s="50"/>
    </row>
    <row r="1298" spans="1:7" ht="12.95" customHeight="1" x14ac:dyDescent="0.2">
      <c r="B1298" s="59"/>
      <c r="C1298" s="47"/>
      <c r="D1298" s="50"/>
    </row>
    <row r="1299" spans="1:7" ht="12.95" customHeight="1" x14ac:dyDescent="0.2">
      <c r="B1299" s="59"/>
      <c r="C1299" s="47"/>
      <c r="D1299" s="50"/>
    </row>
    <row r="1300" spans="1:7" ht="12.95" customHeight="1" x14ac:dyDescent="0.2">
      <c r="A1300" s="2" t="s">
        <v>206</v>
      </c>
      <c r="B1300" s="59" t="s">
        <v>207</v>
      </c>
      <c r="C1300" s="46" t="s">
        <v>42</v>
      </c>
      <c r="D1300" s="49">
        <v>370.22</v>
      </c>
      <c r="E1300" s="1"/>
      <c r="F1300" s="1"/>
      <c r="G1300" s="1"/>
    </row>
    <row r="1301" spans="1:7" ht="12.95" customHeight="1" x14ac:dyDescent="0.2">
      <c r="B1301" s="59"/>
      <c r="C1301" s="47"/>
      <c r="D1301" s="50"/>
    </row>
    <row r="1302" spans="1:7" ht="12.95" customHeight="1" x14ac:dyDescent="0.2">
      <c r="B1302" s="59"/>
      <c r="C1302" s="47"/>
      <c r="D1302" s="50"/>
    </row>
    <row r="1303" spans="1:7" ht="12.95" customHeight="1" x14ac:dyDescent="0.2">
      <c r="B1303" s="59"/>
      <c r="C1303" s="47"/>
      <c r="D1303" s="50"/>
    </row>
    <row r="1304" spans="1:7" ht="12.95" customHeight="1" x14ac:dyDescent="0.2">
      <c r="B1304" s="59"/>
      <c r="C1304" s="47"/>
      <c r="D1304" s="50"/>
    </row>
    <row r="1305" spans="1:7" ht="12.95" customHeight="1" x14ac:dyDescent="0.2">
      <c r="B1305" s="59"/>
      <c r="C1305" s="47"/>
      <c r="D1305" s="50"/>
    </row>
    <row r="1306" spans="1:7" ht="12.95" customHeight="1" x14ac:dyDescent="0.2">
      <c r="B1306" s="59"/>
      <c r="C1306" s="47"/>
      <c r="D1306" s="50"/>
    </row>
    <row r="1307" spans="1:7" ht="12.95" customHeight="1" x14ac:dyDescent="0.2">
      <c r="A1307" s="2" t="s">
        <v>204</v>
      </c>
      <c r="B1307" s="59" t="s">
        <v>209</v>
      </c>
      <c r="C1307" s="46" t="s">
        <v>42</v>
      </c>
      <c r="D1307" s="49">
        <v>1624.79</v>
      </c>
      <c r="E1307" s="1"/>
      <c r="F1307" s="1"/>
      <c r="G1307" s="1"/>
    </row>
    <row r="1308" spans="1:7" ht="12.95" customHeight="1" x14ac:dyDescent="0.2">
      <c r="B1308" s="59"/>
      <c r="C1308" s="47"/>
      <c r="D1308" s="50"/>
    </row>
    <row r="1309" spans="1:7" ht="12.95" customHeight="1" x14ac:dyDescent="0.2">
      <c r="B1309" s="59"/>
      <c r="C1309" s="47"/>
      <c r="D1309" s="50"/>
    </row>
    <row r="1310" spans="1:7" ht="12.95" customHeight="1" x14ac:dyDescent="0.2">
      <c r="B1310" s="59"/>
      <c r="C1310" s="47"/>
      <c r="D1310" s="50"/>
    </row>
    <row r="1311" spans="1:7" ht="12.95" customHeight="1" x14ac:dyDescent="0.2">
      <c r="B1311" s="59"/>
      <c r="C1311" s="47"/>
      <c r="D1311" s="50"/>
    </row>
    <row r="1312" spans="1:7" ht="12.95" customHeight="1" x14ac:dyDescent="0.2">
      <c r="B1312" s="59"/>
      <c r="C1312" s="47"/>
      <c r="D1312" s="50"/>
    </row>
    <row r="1313" spans="1:7" ht="12.95" customHeight="1" x14ac:dyDescent="0.2">
      <c r="B1313" s="59"/>
      <c r="C1313" s="47"/>
      <c r="D1313" s="50"/>
    </row>
    <row r="1314" spans="1:7" ht="12.95" customHeight="1" x14ac:dyDescent="0.2">
      <c r="A1314" s="2" t="s">
        <v>208</v>
      </c>
      <c r="B1314" s="59" t="s">
        <v>211</v>
      </c>
      <c r="C1314" s="46" t="s">
        <v>46</v>
      </c>
      <c r="D1314" s="49">
        <v>74.31</v>
      </c>
      <c r="E1314" s="1"/>
      <c r="F1314" s="1"/>
      <c r="G1314" s="1"/>
    </row>
    <row r="1315" spans="1:7" ht="12.95" customHeight="1" x14ac:dyDescent="0.2">
      <c r="B1315" s="59"/>
      <c r="C1315" s="47"/>
      <c r="D1315" s="50"/>
    </row>
    <row r="1316" spans="1:7" ht="12.95" customHeight="1" x14ac:dyDescent="0.2">
      <c r="B1316" s="59"/>
      <c r="C1316" s="47"/>
      <c r="D1316" s="50"/>
    </row>
    <row r="1317" spans="1:7" ht="12.95" customHeight="1" x14ac:dyDescent="0.2">
      <c r="B1317" s="59"/>
      <c r="C1317" s="47"/>
      <c r="D1317" s="50"/>
    </row>
    <row r="1318" spans="1:7" ht="12.95" customHeight="1" x14ac:dyDescent="0.2">
      <c r="B1318" s="59"/>
      <c r="C1318" s="47"/>
      <c r="D1318" s="50"/>
    </row>
    <row r="1319" spans="1:7" ht="12.95" customHeight="1" x14ac:dyDescent="0.2">
      <c r="B1319" s="59"/>
      <c r="C1319" s="47"/>
      <c r="D1319" s="50"/>
    </row>
    <row r="1320" spans="1:7" ht="12.95" customHeight="1" x14ac:dyDescent="0.2">
      <c r="B1320" s="59"/>
      <c r="C1320" s="47"/>
      <c r="D1320" s="50"/>
    </row>
    <row r="1321" spans="1:7" ht="12.95" customHeight="1" x14ac:dyDescent="0.2">
      <c r="A1321" s="2" t="s">
        <v>210</v>
      </c>
      <c r="B1321" s="59" t="s">
        <v>213</v>
      </c>
      <c r="C1321" s="46" t="s">
        <v>13</v>
      </c>
      <c r="D1321" s="49">
        <v>154.69</v>
      </c>
      <c r="E1321" s="1"/>
      <c r="F1321" s="1"/>
      <c r="G1321" s="1"/>
    </row>
    <row r="1322" spans="1:7" ht="12.95" customHeight="1" x14ac:dyDescent="0.2">
      <c r="B1322" s="59"/>
      <c r="C1322" s="47"/>
      <c r="D1322" s="50"/>
    </row>
    <row r="1323" spans="1:7" ht="12.95" customHeight="1" x14ac:dyDescent="0.2">
      <c r="B1323" s="59"/>
      <c r="C1323" s="47"/>
      <c r="D1323" s="50"/>
    </row>
    <row r="1324" spans="1:7" ht="12.95" customHeight="1" x14ac:dyDescent="0.2">
      <c r="B1324" s="59"/>
      <c r="C1324" s="47"/>
      <c r="D1324" s="50"/>
    </row>
    <row r="1325" spans="1:7" ht="12.95" customHeight="1" x14ac:dyDescent="0.2">
      <c r="B1325" s="59"/>
      <c r="C1325" s="47"/>
      <c r="D1325" s="50"/>
    </row>
    <row r="1326" spans="1:7" ht="12.95" customHeight="1" x14ac:dyDescent="0.2">
      <c r="B1326" s="59"/>
      <c r="C1326" s="47"/>
      <c r="D1326" s="50"/>
    </row>
    <row r="1327" spans="1:7" ht="12.95" customHeight="1" x14ac:dyDescent="0.2">
      <c r="B1327" s="59"/>
      <c r="C1327" s="47"/>
      <c r="D1327" s="50"/>
    </row>
    <row r="1328" spans="1:7" ht="12.95" customHeight="1" x14ac:dyDescent="0.2">
      <c r="B1328" s="59"/>
      <c r="C1328" s="47"/>
      <c r="D1328" s="50"/>
    </row>
    <row r="1329" spans="1:7" ht="12.95" customHeight="1" x14ac:dyDescent="0.2">
      <c r="A1329" s="2" t="s">
        <v>212</v>
      </c>
      <c r="B1329" s="59" t="s">
        <v>215</v>
      </c>
      <c r="C1329" s="46" t="s">
        <v>13</v>
      </c>
      <c r="D1329" s="49">
        <v>71.87</v>
      </c>
      <c r="E1329" s="1"/>
      <c r="F1329" s="1"/>
      <c r="G1329" s="1"/>
    </row>
    <row r="1330" spans="1:7" ht="12.95" customHeight="1" x14ac:dyDescent="0.2">
      <c r="B1330" s="59"/>
      <c r="C1330" s="47"/>
      <c r="D1330" s="50"/>
    </row>
    <row r="1331" spans="1:7" ht="12.95" customHeight="1" x14ac:dyDescent="0.2">
      <c r="B1331" s="59"/>
      <c r="C1331" s="47"/>
      <c r="D1331" s="50"/>
    </row>
    <row r="1332" spans="1:7" ht="12.95" customHeight="1" x14ac:dyDescent="0.2">
      <c r="B1332" s="59"/>
      <c r="C1332" s="47"/>
      <c r="D1332" s="50"/>
    </row>
    <row r="1333" spans="1:7" ht="12.95" customHeight="1" x14ac:dyDescent="0.2">
      <c r="B1333" s="59"/>
      <c r="C1333" s="47"/>
      <c r="D1333" s="50"/>
    </row>
    <row r="1334" spans="1:7" ht="12.95" customHeight="1" x14ac:dyDescent="0.2">
      <c r="B1334" s="59"/>
      <c r="C1334" s="47"/>
      <c r="D1334" s="50"/>
    </row>
    <row r="1335" spans="1:7" ht="12.95" customHeight="1" x14ac:dyDescent="0.2">
      <c r="A1335" s="2" t="s">
        <v>214</v>
      </c>
      <c r="B1335" s="59" t="s">
        <v>217</v>
      </c>
      <c r="C1335" s="46" t="s">
        <v>27</v>
      </c>
      <c r="D1335" s="49">
        <v>97.36</v>
      </c>
      <c r="E1335" s="1"/>
      <c r="F1335" s="1"/>
      <c r="G1335" s="1"/>
    </row>
    <row r="1336" spans="1:7" ht="12.95" customHeight="1" x14ac:dyDescent="0.2">
      <c r="B1336" s="59"/>
      <c r="C1336" s="47"/>
      <c r="D1336" s="50"/>
    </row>
    <row r="1337" spans="1:7" ht="12.95" customHeight="1" x14ac:dyDescent="0.2">
      <c r="B1337" s="59"/>
      <c r="C1337" s="47"/>
      <c r="D1337" s="50"/>
    </row>
    <row r="1338" spans="1:7" ht="12.95" customHeight="1" x14ac:dyDescent="0.2">
      <c r="B1338" s="59"/>
      <c r="C1338" s="47"/>
      <c r="D1338" s="50"/>
    </row>
    <row r="1339" spans="1:7" ht="12.95" customHeight="1" x14ac:dyDescent="0.2">
      <c r="B1339" s="59"/>
      <c r="C1339" s="47"/>
      <c r="D1339" s="50"/>
    </row>
    <row r="1340" spans="1:7" ht="12.95" customHeight="1" x14ac:dyDescent="0.2">
      <c r="B1340" s="59"/>
      <c r="C1340" s="47"/>
      <c r="D1340" s="50"/>
    </row>
    <row r="1341" spans="1:7" ht="12.95" customHeight="1" x14ac:dyDescent="0.2">
      <c r="B1341" s="59"/>
      <c r="C1341" s="47"/>
      <c r="D1341" s="50"/>
    </row>
    <row r="1342" spans="1:7" ht="12.95" customHeight="1" x14ac:dyDescent="0.2">
      <c r="A1342" s="2" t="s">
        <v>216</v>
      </c>
      <c r="B1342" s="59" t="s">
        <v>219</v>
      </c>
      <c r="C1342" s="46" t="s">
        <v>27</v>
      </c>
      <c r="D1342" s="49">
        <v>82</v>
      </c>
      <c r="E1342" s="1"/>
      <c r="F1342" s="1"/>
      <c r="G1342" s="1"/>
    </row>
    <row r="1343" spans="1:7" ht="12.95" customHeight="1" x14ac:dyDescent="0.2">
      <c r="B1343" s="59"/>
      <c r="C1343" s="47"/>
      <c r="D1343" s="50"/>
    </row>
    <row r="1344" spans="1:7" ht="12.95" customHeight="1" x14ac:dyDescent="0.2">
      <c r="B1344" s="59"/>
      <c r="C1344" s="47"/>
      <c r="D1344" s="50"/>
    </row>
    <row r="1345" spans="1:7" ht="12.95" customHeight="1" x14ac:dyDescent="0.2">
      <c r="B1345" s="59"/>
      <c r="C1345" s="47"/>
      <c r="D1345" s="50"/>
    </row>
    <row r="1346" spans="1:7" ht="12.95" customHeight="1" x14ac:dyDescent="0.2">
      <c r="B1346" s="59"/>
      <c r="C1346" s="47"/>
      <c r="D1346" s="50"/>
    </row>
    <row r="1347" spans="1:7" ht="12.95" customHeight="1" x14ac:dyDescent="0.2">
      <c r="B1347" s="59"/>
      <c r="C1347" s="47"/>
      <c r="D1347" s="50"/>
    </row>
    <row r="1348" spans="1:7" ht="12.95" customHeight="1" x14ac:dyDescent="0.2">
      <c r="B1348" s="59"/>
      <c r="C1348" s="47"/>
      <c r="D1348" s="50"/>
    </row>
    <row r="1349" spans="1:7" ht="12.95" customHeight="1" x14ac:dyDescent="0.2">
      <c r="A1349" s="2" t="s">
        <v>218</v>
      </c>
      <c r="B1349" s="59" t="s">
        <v>221</v>
      </c>
      <c r="C1349" s="46" t="s">
        <v>13</v>
      </c>
      <c r="D1349" s="49">
        <v>276.62</v>
      </c>
      <c r="E1349" s="1"/>
      <c r="F1349" s="1"/>
      <c r="G1349" s="1"/>
    </row>
    <row r="1350" spans="1:7" ht="12.95" customHeight="1" x14ac:dyDescent="0.2">
      <c r="B1350" s="59"/>
      <c r="C1350" s="47"/>
      <c r="D1350" s="50"/>
    </row>
    <row r="1351" spans="1:7" ht="12.95" customHeight="1" x14ac:dyDescent="0.2">
      <c r="B1351" s="59"/>
      <c r="C1351" s="47"/>
      <c r="D1351" s="50"/>
    </row>
    <row r="1352" spans="1:7" ht="12.95" customHeight="1" x14ac:dyDescent="0.2">
      <c r="B1352" s="59"/>
      <c r="C1352" s="47"/>
      <c r="D1352" s="50"/>
    </row>
    <row r="1353" spans="1:7" ht="12.95" customHeight="1" x14ac:dyDescent="0.2">
      <c r="B1353" s="59"/>
      <c r="C1353" s="47"/>
      <c r="D1353" s="50"/>
    </row>
    <row r="1354" spans="1:7" ht="12.95" customHeight="1" x14ac:dyDescent="0.2">
      <c r="A1354" s="2" t="s">
        <v>220</v>
      </c>
      <c r="B1354" s="59" t="s">
        <v>223</v>
      </c>
      <c r="C1354" s="46" t="s">
        <v>73</v>
      </c>
      <c r="D1354" s="49">
        <v>222</v>
      </c>
      <c r="E1354" s="1"/>
      <c r="F1354" s="1"/>
      <c r="G1354" s="1"/>
    </row>
    <row r="1355" spans="1:7" ht="12.95" customHeight="1" x14ac:dyDescent="0.2">
      <c r="B1355" s="59"/>
      <c r="C1355" s="47"/>
      <c r="D1355" s="50"/>
    </row>
    <row r="1356" spans="1:7" ht="12.95" customHeight="1" x14ac:dyDescent="0.2">
      <c r="B1356" s="59"/>
      <c r="C1356" s="47"/>
      <c r="D1356" s="50"/>
    </row>
    <row r="1357" spans="1:7" ht="12.95" customHeight="1" x14ac:dyDescent="0.2">
      <c r="B1357" s="59"/>
      <c r="C1357" s="47"/>
      <c r="D1357" s="50"/>
    </row>
    <row r="1358" spans="1:7" ht="12.95" customHeight="1" x14ac:dyDescent="0.2">
      <c r="B1358" s="59"/>
      <c r="C1358" s="47"/>
      <c r="D1358" s="50"/>
    </row>
    <row r="1359" spans="1:7" ht="12.95" customHeight="1" x14ac:dyDescent="0.2">
      <c r="A1359" s="2" t="s">
        <v>222</v>
      </c>
      <c r="B1359" s="59" t="s">
        <v>225</v>
      </c>
      <c r="C1359" s="46" t="s">
        <v>13</v>
      </c>
      <c r="D1359" s="49">
        <v>162</v>
      </c>
      <c r="E1359" s="1"/>
      <c r="F1359" s="1"/>
      <c r="G1359" s="1"/>
    </row>
    <row r="1360" spans="1:7" ht="12.95" customHeight="1" x14ac:dyDescent="0.2">
      <c r="B1360" s="59"/>
      <c r="C1360" s="47"/>
      <c r="D1360" s="50"/>
    </row>
    <row r="1361" spans="1:7" ht="12.95" customHeight="1" x14ac:dyDescent="0.2">
      <c r="B1361" s="59"/>
      <c r="C1361" s="47"/>
      <c r="D1361" s="50"/>
    </row>
    <row r="1362" spans="1:7" ht="12.95" customHeight="1" x14ac:dyDescent="0.2">
      <c r="B1362" s="59"/>
      <c r="C1362" s="47"/>
      <c r="D1362" s="50"/>
    </row>
    <row r="1363" spans="1:7" ht="12.95" customHeight="1" x14ac:dyDescent="0.2">
      <c r="B1363" s="59"/>
      <c r="C1363" s="47"/>
      <c r="D1363" s="50"/>
    </row>
    <row r="1364" spans="1:7" ht="12.95" customHeight="1" x14ac:dyDescent="0.2">
      <c r="B1364" s="59"/>
      <c r="C1364" s="47"/>
      <c r="D1364" s="50"/>
    </row>
    <row r="1365" spans="1:7" ht="12.95" customHeight="1" x14ac:dyDescent="0.2">
      <c r="B1365" s="59"/>
      <c r="C1365" s="47"/>
      <c r="D1365" s="50"/>
    </row>
    <row r="1366" spans="1:7" ht="12.95" customHeight="1" x14ac:dyDescent="0.2">
      <c r="A1366" s="2" t="s">
        <v>35</v>
      </c>
      <c r="B1366" s="59" t="s">
        <v>49</v>
      </c>
      <c r="C1366" s="46" t="s">
        <v>13</v>
      </c>
      <c r="D1366" s="49">
        <v>328.68</v>
      </c>
      <c r="E1366" s="1"/>
      <c r="F1366" s="1"/>
      <c r="G1366" s="1"/>
    </row>
    <row r="1367" spans="1:7" ht="12.95" customHeight="1" x14ac:dyDescent="0.2">
      <c r="B1367" s="59"/>
      <c r="C1367" s="47"/>
      <c r="D1367" s="50"/>
    </row>
    <row r="1368" spans="1:7" ht="12.95" customHeight="1" x14ac:dyDescent="0.2">
      <c r="B1368" s="59"/>
      <c r="C1368" s="47"/>
      <c r="D1368" s="50"/>
    </row>
    <row r="1369" spans="1:7" ht="12.95" customHeight="1" x14ac:dyDescent="0.2">
      <c r="B1369" s="59"/>
      <c r="C1369" s="47"/>
      <c r="D1369" s="50"/>
    </row>
    <row r="1370" spans="1:7" ht="12.95" customHeight="1" x14ac:dyDescent="0.2">
      <c r="B1370" s="59"/>
      <c r="C1370" s="47"/>
      <c r="D1370" s="50"/>
    </row>
    <row r="1371" spans="1:7" ht="12.95" customHeight="1" x14ac:dyDescent="0.2">
      <c r="B1371" s="59"/>
      <c r="C1371" s="47"/>
      <c r="D1371" s="50"/>
    </row>
    <row r="1372" spans="1:7" ht="12.95" customHeight="1" x14ac:dyDescent="0.2">
      <c r="A1372" s="5"/>
      <c r="B1372" s="8" t="s">
        <v>61</v>
      </c>
      <c r="C1372" s="48"/>
      <c r="D1372" s="51"/>
      <c r="E1372" s="3"/>
      <c r="F1372" s="3"/>
      <c r="G1372" s="7"/>
    </row>
    <row r="1373" spans="1:7" ht="12.95" customHeight="1" x14ac:dyDescent="0.2">
      <c r="A1373" s="5"/>
      <c r="B1373" s="8" t="s">
        <v>226</v>
      </c>
      <c r="C1373" s="48"/>
      <c r="D1373" s="51"/>
      <c r="E1373" s="3"/>
      <c r="F1373" s="3"/>
      <c r="G1373" s="3"/>
    </row>
    <row r="1374" spans="1:7" ht="12.95" customHeight="1" x14ac:dyDescent="0.2">
      <c r="A1374" s="2" t="s">
        <v>224</v>
      </c>
      <c r="B1374" s="59" t="s">
        <v>228</v>
      </c>
      <c r="C1374" s="46" t="s">
        <v>46</v>
      </c>
      <c r="D1374" s="49">
        <v>4.2999999999999997E-2</v>
      </c>
      <c r="E1374" s="1"/>
      <c r="F1374" s="1"/>
      <c r="G1374" s="1"/>
    </row>
    <row r="1375" spans="1:7" ht="12.95" customHeight="1" x14ac:dyDescent="0.2">
      <c r="B1375" s="59"/>
      <c r="C1375" s="47"/>
      <c r="D1375" s="50"/>
    </row>
    <row r="1376" spans="1:7" ht="12.95" customHeight="1" x14ac:dyDescent="0.2">
      <c r="B1376" s="59"/>
      <c r="C1376" s="47"/>
      <c r="D1376" s="50"/>
    </row>
    <row r="1377" spans="1:7" ht="12.95" customHeight="1" x14ac:dyDescent="0.2">
      <c r="B1377" s="59"/>
      <c r="C1377" s="47"/>
      <c r="D1377" s="50"/>
    </row>
    <row r="1378" spans="1:7" ht="12.95" customHeight="1" x14ac:dyDescent="0.2">
      <c r="B1378" s="59"/>
      <c r="C1378" s="47"/>
      <c r="D1378" s="50"/>
    </row>
    <row r="1379" spans="1:7" ht="12.95" customHeight="1" x14ac:dyDescent="0.2">
      <c r="A1379" s="2" t="s">
        <v>227</v>
      </c>
      <c r="B1379" s="59" t="s">
        <v>230</v>
      </c>
      <c r="C1379" s="46" t="s">
        <v>42</v>
      </c>
      <c r="D1379" s="49">
        <v>184.39</v>
      </c>
      <c r="E1379" s="1"/>
      <c r="F1379" s="1"/>
      <c r="G1379" s="1"/>
    </row>
    <row r="1380" spans="1:7" ht="12.95" customHeight="1" x14ac:dyDescent="0.2">
      <c r="B1380" s="59"/>
      <c r="C1380" s="47"/>
      <c r="D1380" s="50"/>
    </row>
    <row r="1381" spans="1:7" ht="12.95" customHeight="1" x14ac:dyDescent="0.2">
      <c r="B1381" s="59"/>
      <c r="C1381" s="47"/>
      <c r="D1381" s="50"/>
    </row>
    <row r="1382" spans="1:7" ht="12.95" customHeight="1" x14ac:dyDescent="0.2">
      <c r="B1382" s="59"/>
      <c r="C1382" s="47"/>
      <c r="D1382" s="50"/>
    </row>
    <row r="1383" spans="1:7" ht="12.95" customHeight="1" x14ac:dyDescent="0.2">
      <c r="B1383" s="59"/>
      <c r="C1383" s="47"/>
      <c r="D1383" s="50"/>
    </row>
    <row r="1384" spans="1:7" ht="12.95" customHeight="1" x14ac:dyDescent="0.2">
      <c r="B1384" s="59"/>
      <c r="C1384" s="47"/>
      <c r="D1384" s="50"/>
    </row>
    <row r="1385" spans="1:7" ht="12.95" customHeight="1" x14ac:dyDescent="0.2">
      <c r="B1385" s="59"/>
      <c r="C1385" s="47"/>
      <c r="D1385" s="50"/>
    </row>
    <row r="1386" spans="1:7" ht="12.95" customHeight="1" x14ac:dyDescent="0.2">
      <c r="B1386" s="59"/>
      <c r="C1386" s="47"/>
      <c r="D1386" s="50"/>
    </row>
    <row r="1387" spans="1:7" ht="12.95" customHeight="1" x14ac:dyDescent="0.2">
      <c r="B1387" s="59"/>
      <c r="C1387" s="47"/>
      <c r="D1387" s="50"/>
    </row>
    <row r="1388" spans="1:7" ht="12.95" customHeight="1" x14ac:dyDescent="0.2">
      <c r="A1388" s="2" t="s">
        <v>229</v>
      </c>
      <c r="B1388" s="59" t="s">
        <v>232</v>
      </c>
      <c r="C1388" s="46" t="s">
        <v>73</v>
      </c>
      <c r="D1388" s="49">
        <v>1237.7</v>
      </c>
      <c r="E1388" s="1"/>
      <c r="F1388" s="1"/>
      <c r="G1388" s="1"/>
    </row>
    <row r="1389" spans="1:7" ht="12.95" customHeight="1" x14ac:dyDescent="0.2">
      <c r="B1389" s="59"/>
      <c r="C1389" s="47"/>
      <c r="D1389" s="50"/>
    </row>
    <row r="1390" spans="1:7" ht="12.95" customHeight="1" x14ac:dyDescent="0.2">
      <c r="B1390" s="59"/>
      <c r="C1390" s="47"/>
      <c r="D1390" s="50"/>
    </row>
    <row r="1391" spans="1:7" ht="12.95" customHeight="1" x14ac:dyDescent="0.2">
      <c r="B1391" s="59"/>
      <c r="C1391" s="47"/>
      <c r="D1391" s="50"/>
    </row>
    <row r="1392" spans="1:7" ht="12.95" customHeight="1" x14ac:dyDescent="0.2">
      <c r="B1392" s="59"/>
      <c r="C1392" s="47"/>
      <c r="D1392" s="50"/>
    </row>
    <row r="1393" spans="1:7" ht="12.95" customHeight="1" x14ac:dyDescent="0.2">
      <c r="B1393" s="59"/>
      <c r="C1393" s="47"/>
      <c r="D1393" s="50"/>
    </row>
    <row r="1394" spans="1:7" ht="12.95" customHeight="1" x14ac:dyDescent="0.2">
      <c r="B1394" s="59"/>
      <c r="C1394" s="47"/>
      <c r="D1394" s="50"/>
    </row>
    <row r="1395" spans="1:7" ht="12.95" customHeight="1" x14ac:dyDescent="0.2">
      <c r="B1395" s="59"/>
      <c r="C1395" s="47"/>
      <c r="D1395" s="50"/>
    </row>
    <row r="1396" spans="1:7" ht="12.95" customHeight="1" x14ac:dyDescent="0.2">
      <c r="A1396" s="5"/>
      <c r="B1396" s="8" t="s">
        <v>233</v>
      </c>
      <c r="C1396" s="48"/>
      <c r="D1396" s="51"/>
      <c r="E1396" s="3"/>
      <c r="F1396" s="3"/>
      <c r="G1396" s="7"/>
    </row>
    <row r="1397" spans="1:7" ht="12.95" customHeight="1" x14ac:dyDescent="0.2">
      <c r="A1397" s="5"/>
      <c r="B1397" s="8" t="s">
        <v>62</v>
      </c>
      <c r="C1397" s="48"/>
      <c r="D1397" s="51"/>
      <c r="E1397" s="3"/>
      <c r="F1397" s="3"/>
      <c r="G1397" s="3"/>
    </row>
    <row r="1398" spans="1:7" ht="12.95" customHeight="1" x14ac:dyDescent="0.2">
      <c r="A1398" s="2" t="s">
        <v>234</v>
      </c>
      <c r="B1398" s="59" t="s">
        <v>235</v>
      </c>
      <c r="C1398" s="46" t="s">
        <v>13</v>
      </c>
      <c r="D1398" s="49">
        <v>151.78</v>
      </c>
      <c r="E1398" s="1"/>
      <c r="F1398" s="1"/>
      <c r="G1398" s="1"/>
    </row>
    <row r="1399" spans="1:7" ht="12.95" customHeight="1" x14ac:dyDescent="0.2">
      <c r="B1399" s="59"/>
      <c r="C1399" s="47"/>
      <c r="D1399" s="50"/>
    </row>
    <row r="1400" spans="1:7" ht="12.95" customHeight="1" x14ac:dyDescent="0.2">
      <c r="B1400" s="59"/>
      <c r="C1400" s="47"/>
      <c r="D1400" s="50"/>
    </row>
    <row r="1401" spans="1:7" ht="12.95" customHeight="1" x14ac:dyDescent="0.2">
      <c r="B1401" s="59"/>
      <c r="C1401" s="47"/>
      <c r="D1401" s="50"/>
    </row>
    <row r="1402" spans="1:7" ht="12.95" customHeight="1" x14ac:dyDescent="0.2">
      <c r="B1402" s="59"/>
      <c r="C1402" s="47"/>
      <c r="D1402" s="50"/>
    </row>
    <row r="1403" spans="1:7" ht="12.95" customHeight="1" x14ac:dyDescent="0.2">
      <c r="B1403" s="59"/>
      <c r="C1403" s="47"/>
      <c r="D1403" s="50"/>
    </row>
    <row r="1404" spans="1:7" ht="12.95" customHeight="1" x14ac:dyDescent="0.2">
      <c r="B1404" s="59"/>
      <c r="C1404" s="47"/>
      <c r="D1404" s="50"/>
    </row>
    <row r="1405" spans="1:7" ht="12.95" customHeight="1" x14ac:dyDescent="0.2">
      <c r="A1405" s="5"/>
      <c r="B1405" s="8" t="s">
        <v>65</v>
      </c>
      <c r="C1405" s="48"/>
      <c r="D1405" s="51"/>
      <c r="E1405" s="3"/>
      <c r="F1405" s="3"/>
      <c r="G1405" s="7"/>
    </row>
    <row r="1406" spans="1:7" ht="12.95" customHeight="1" x14ac:dyDescent="0.2">
      <c r="A1406" s="5"/>
      <c r="B1406" s="8" t="s">
        <v>66</v>
      </c>
      <c r="C1406" s="48"/>
      <c r="D1406" s="51"/>
      <c r="E1406" s="3"/>
      <c r="F1406" s="3"/>
      <c r="G1406" s="3"/>
    </row>
    <row r="1407" spans="1:7" ht="12.95" customHeight="1" x14ac:dyDescent="0.2">
      <c r="A1407" s="2" t="s">
        <v>231</v>
      </c>
      <c r="B1407" s="59" t="s">
        <v>237</v>
      </c>
      <c r="C1407" s="46" t="s">
        <v>13</v>
      </c>
      <c r="D1407" s="49">
        <v>20.66</v>
      </c>
      <c r="E1407" s="1"/>
      <c r="F1407" s="1"/>
      <c r="G1407" s="1"/>
    </row>
    <row r="1408" spans="1:7" ht="12.95" customHeight="1" x14ac:dyDescent="0.2">
      <c r="B1408" s="59"/>
      <c r="C1408" s="47"/>
      <c r="D1408" s="50"/>
    </row>
    <row r="1409" spans="1:7" ht="12.95" customHeight="1" x14ac:dyDescent="0.2">
      <c r="B1409" s="59"/>
      <c r="C1409" s="47"/>
      <c r="D1409" s="50"/>
    </row>
    <row r="1410" spans="1:7" ht="12.95" customHeight="1" x14ac:dyDescent="0.2">
      <c r="B1410" s="59"/>
      <c r="C1410" s="47"/>
      <c r="D1410" s="50"/>
    </row>
    <row r="1411" spans="1:7" ht="12.95" customHeight="1" x14ac:dyDescent="0.2">
      <c r="A1411" s="2" t="s">
        <v>236</v>
      </c>
      <c r="B1411" s="59" t="s">
        <v>239</v>
      </c>
      <c r="C1411" s="46" t="s">
        <v>13</v>
      </c>
      <c r="D1411" s="49">
        <v>75.37</v>
      </c>
      <c r="E1411" s="1"/>
      <c r="F1411" s="1"/>
      <c r="G1411" s="1"/>
    </row>
    <row r="1412" spans="1:7" ht="12.95" customHeight="1" x14ac:dyDescent="0.2">
      <c r="B1412" s="59"/>
      <c r="C1412" s="47"/>
      <c r="D1412" s="50"/>
    </row>
    <row r="1413" spans="1:7" ht="12.95" customHeight="1" x14ac:dyDescent="0.2">
      <c r="B1413" s="59"/>
      <c r="C1413" s="47"/>
      <c r="D1413" s="50"/>
    </row>
    <row r="1414" spans="1:7" ht="12.95" customHeight="1" x14ac:dyDescent="0.2">
      <c r="B1414" s="59"/>
      <c r="C1414" s="47"/>
      <c r="D1414" s="50"/>
    </row>
    <row r="1415" spans="1:7" ht="12.95" customHeight="1" x14ac:dyDescent="0.2">
      <c r="B1415" s="59"/>
      <c r="C1415" s="47"/>
      <c r="D1415" s="50"/>
    </row>
    <row r="1416" spans="1:7" ht="12.95" customHeight="1" x14ac:dyDescent="0.2">
      <c r="A1416" s="2" t="s">
        <v>238</v>
      </c>
      <c r="B1416" s="59" t="s">
        <v>241</v>
      </c>
      <c r="C1416" s="46" t="s">
        <v>13</v>
      </c>
      <c r="D1416" s="49">
        <v>75.37</v>
      </c>
      <c r="E1416" s="1"/>
      <c r="F1416" s="1"/>
      <c r="G1416" s="1"/>
    </row>
    <row r="1417" spans="1:7" ht="12.95" customHeight="1" x14ac:dyDescent="0.2">
      <c r="B1417" s="59"/>
      <c r="C1417" s="47"/>
      <c r="D1417" s="50"/>
    </row>
    <row r="1418" spans="1:7" ht="12.95" customHeight="1" x14ac:dyDescent="0.2">
      <c r="B1418" s="59"/>
      <c r="C1418" s="47"/>
      <c r="D1418" s="50"/>
    </row>
    <row r="1419" spans="1:7" ht="12.95" customHeight="1" x14ac:dyDescent="0.2">
      <c r="B1419" s="59"/>
      <c r="C1419" s="47"/>
      <c r="D1419" s="50"/>
    </row>
    <row r="1420" spans="1:7" ht="12.95" customHeight="1" x14ac:dyDescent="0.2">
      <c r="B1420" s="59"/>
      <c r="C1420" s="47"/>
      <c r="D1420" s="50"/>
    </row>
    <row r="1421" spans="1:7" ht="12.95" customHeight="1" x14ac:dyDescent="0.2">
      <c r="B1421" s="59"/>
      <c r="C1421" s="47"/>
      <c r="D1421" s="50"/>
    </row>
    <row r="1422" spans="1:7" ht="12.95" customHeight="1" x14ac:dyDescent="0.2">
      <c r="B1422" s="59"/>
      <c r="C1422" s="47"/>
      <c r="D1422" s="50"/>
    </row>
    <row r="1423" spans="1:7" ht="12.95" customHeight="1" x14ac:dyDescent="0.2">
      <c r="B1423" s="59"/>
      <c r="C1423" s="47"/>
      <c r="D1423" s="50"/>
    </row>
    <row r="1424" spans="1:7" ht="12.95" customHeight="1" x14ac:dyDescent="0.2">
      <c r="B1424" s="59"/>
      <c r="C1424" s="47"/>
      <c r="D1424" s="50"/>
    </row>
    <row r="1425" spans="1:7" ht="12.95" customHeight="1" x14ac:dyDescent="0.2">
      <c r="B1425" s="59"/>
      <c r="C1425" s="47"/>
      <c r="D1425" s="50"/>
    </row>
    <row r="1426" spans="1:7" ht="12.95" customHeight="1" x14ac:dyDescent="0.2">
      <c r="B1426" s="59"/>
      <c r="C1426" s="47"/>
      <c r="D1426" s="50"/>
    </row>
    <row r="1427" spans="1:7" ht="12.95" customHeight="1" x14ac:dyDescent="0.2">
      <c r="B1427" s="59"/>
      <c r="C1427" s="47"/>
      <c r="D1427" s="50"/>
    </row>
    <row r="1428" spans="1:7" ht="12.95" customHeight="1" x14ac:dyDescent="0.2">
      <c r="B1428" s="59"/>
      <c r="C1428" s="47"/>
      <c r="D1428" s="50"/>
    </row>
    <row r="1429" spans="1:7" ht="12.95" customHeight="1" x14ac:dyDescent="0.2">
      <c r="A1429" s="2" t="s">
        <v>240</v>
      </c>
      <c r="B1429" s="59" t="s">
        <v>243</v>
      </c>
      <c r="C1429" s="46" t="s">
        <v>13</v>
      </c>
      <c r="D1429" s="49">
        <v>222.12</v>
      </c>
      <c r="E1429" s="1"/>
      <c r="F1429" s="1"/>
      <c r="G1429" s="1"/>
    </row>
    <row r="1430" spans="1:7" ht="12.95" customHeight="1" x14ac:dyDescent="0.2">
      <c r="B1430" s="59"/>
      <c r="C1430" s="47"/>
      <c r="D1430" s="50"/>
    </row>
    <row r="1431" spans="1:7" ht="12.95" customHeight="1" x14ac:dyDescent="0.2">
      <c r="B1431" s="59"/>
      <c r="C1431" s="47"/>
      <c r="D1431" s="50"/>
    </row>
    <row r="1432" spans="1:7" ht="12.95" customHeight="1" x14ac:dyDescent="0.2">
      <c r="B1432" s="59"/>
      <c r="C1432" s="47"/>
      <c r="D1432" s="50"/>
    </row>
    <row r="1433" spans="1:7" ht="12.95" customHeight="1" x14ac:dyDescent="0.2">
      <c r="B1433" s="59"/>
      <c r="C1433" s="47"/>
      <c r="D1433" s="50"/>
    </row>
    <row r="1434" spans="1:7" ht="12.95" customHeight="1" x14ac:dyDescent="0.2">
      <c r="B1434" s="59"/>
      <c r="C1434" s="47"/>
      <c r="D1434" s="50"/>
    </row>
    <row r="1435" spans="1:7" ht="12.95" customHeight="1" x14ac:dyDescent="0.2">
      <c r="A1435" s="2" t="s">
        <v>242</v>
      </c>
      <c r="B1435" s="59" t="s">
        <v>245</v>
      </c>
      <c r="C1435" s="46" t="s">
        <v>13</v>
      </c>
      <c r="D1435" s="49">
        <v>197.43</v>
      </c>
      <c r="E1435" s="1"/>
      <c r="F1435" s="1"/>
      <c r="G1435" s="1"/>
    </row>
    <row r="1436" spans="1:7" ht="12.95" customHeight="1" x14ac:dyDescent="0.2">
      <c r="B1436" s="59"/>
      <c r="C1436" s="47"/>
      <c r="D1436" s="50"/>
    </row>
    <row r="1437" spans="1:7" ht="12.95" customHeight="1" x14ac:dyDescent="0.2">
      <c r="B1437" s="59"/>
      <c r="C1437" s="47"/>
      <c r="D1437" s="50"/>
    </row>
    <row r="1438" spans="1:7" ht="12.95" customHeight="1" x14ac:dyDescent="0.2">
      <c r="B1438" s="59"/>
      <c r="C1438" s="47"/>
      <c r="D1438" s="50"/>
    </row>
    <row r="1439" spans="1:7" ht="12.95" customHeight="1" x14ac:dyDescent="0.2">
      <c r="B1439" s="59"/>
      <c r="C1439" s="47"/>
      <c r="D1439" s="50"/>
    </row>
    <row r="1440" spans="1:7" ht="12.95" customHeight="1" x14ac:dyDescent="0.2">
      <c r="B1440" s="59"/>
      <c r="C1440" s="47"/>
      <c r="D1440" s="50"/>
    </row>
    <row r="1441" spans="1:7" ht="12.95" customHeight="1" x14ac:dyDescent="0.2">
      <c r="B1441" s="59"/>
      <c r="C1441" s="47"/>
      <c r="D1441" s="50"/>
    </row>
    <row r="1442" spans="1:7" ht="12.95" customHeight="1" x14ac:dyDescent="0.2">
      <c r="A1442" s="2" t="s">
        <v>244</v>
      </c>
      <c r="B1442" s="59" t="s">
        <v>247</v>
      </c>
      <c r="C1442" s="46" t="s">
        <v>13</v>
      </c>
      <c r="D1442" s="49">
        <v>51.68</v>
      </c>
      <c r="E1442" s="1"/>
      <c r="F1442" s="1"/>
      <c r="G1442" s="1"/>
    </row>
    <row r="1443" spans="1:7" ht="12.95" customHeight="1" x14ac:dyDescent="0.2">
      <c r="B1443" s="59"/>
      <c r="C1443" s="47"/>
      <c r="D1443" s="50"/>
    </row>
    <row r="1444" spans="1:7" ht="12.95" customHeight="1" x14ac:dyDescent="0.2">
      <c r="B1444" s="59"/>
      <c r="C1444" s="47"/>
      <c r="D1444" s="50"/>
    </row>
    <row r="1445" spans="1:7" ht="12.95" customHeight="1" x14ac:dyDescent="0.2">
      <c r="B1445" s="59"/>
      <c r="C1445" s="47"/>
      <c r="D1445" s="50"/>
    </row>
    <row r="1446" spans="1:7" ht="12.95" customHeight="1" x14ac:dyDescent="0.2">
      <c r="B1446" s="59"/>
      <c r="C1446" s="47"/>
      <c r="D1446" s="50"/>
    </row>
    <row r="1447" spans="1:7" ht="12.95" customHeight="1" x14ac:dyDescent="0.2">
      <c r="B1447" s="59"/>
      <c r="C1447" s="47"/>
      <c r="D1447" s="50"/>
    </row>
    <row r="1448" spans="1:7" ht="12.95" customHeight="1" x14ac:dyDescent="0.2">
      <c r="A1448" s="2" t="s">
        <v>246</v>
      </c>
      <c r="B1448" s="59" t="s">
        <v>249</v>
      </c>
      <c r="C1448" s="46" t="s">
        <v>13</v>
      </c>
      <c r="D1448" s="49">
        <v>109.6</v>
      </c>
      <c r="E1448" s="1"/>
      <c r="F1448" s="1"/>
      <c r="G1448" s="1"/>
    </row>
    <row r="1449" spans="1:7" ht="12.95" customHeight="1" x14ac:dyDescent="0.2">
      <c r="B1449" s="59"/>
      <c r="C1449" s="47"/>
      <c r="D1449" s="50"/>
    </row>
    <row r="1450" spans="1:7" ht="12.95" customHeight="1" x14ac:dyDescent="0.2">
      <c r="B1450" s="59"/>
      <c r="C1450" s="47"/>
      <c r="D1450" s="50"/>
    </row>
    <row r="1451" spans="1:7" ht="12.95" customHeight="1" x14ac:dyDescent="0.2">
      <c r="B1451" s="59"/>
      <c r="C1451" s="47"/>
      <c r="D1451" s="50"/>
    </row>
    <row r="1452" spans="1:7" ht="12.95" customHeight="1" x14ac:dyDescent="0.2">
      <c r="B1452" s="59"/>
      <c r="C1452" s="47"/>
      <c r="D1452" s="50"/>
    </row>
    <row r="1453" spans="1:7" ht="12.95" customHeight="1" x14ac:dyDescent="0.2">
      <c r="B1453" s="59"/>
      <c r="C1453" s="47"/>
      <c r="D1453" s="50"/>
    </row>
    <row r="1454" spans="1:7" ht="12.95" customHeight="1" x14ac:dyDescent="0.2">
      <c r="B1454" s="59"/>
      <c r="C1454" s="47"/>
      <c r="D1454" s="50"/>
    </row>
    <row r="1455" spans="1:7" ht="12.95" customHeight="1" x14ac:dyDescent="0.2">
      <c r="B1455" s="59"/>
      <c r="C1455" s="47"/>
      <c r="D1455" s="50"/>
    </row>
    <row r="1456" spans="1:7" ht="12.95" customHeight="1" x14ac:dyDescent="0.2">
      <c r="B1456" s="59"/>
      <c r="C1456" s="47"/>
      <c r="D1456" s="50"/>
    </row>
    <row r="1457" spans="1:7" ht="12.95" customHeight="1" x14ac:dyDescent="0.2">
      <c r="B1457" s="59"/>
      <c r="C1457" s="47"/>
      <c r="D1457" s="50"/>
    </row>
    <row r="1458" spans="1:7" ht="12.95" customHeight="1" x14ac:dyDescent="0.2">
      <c r="A1458" s="2" t="s">
        <v>477</v>
      </c>
      <c r="B1458" s="59" t="s">
        <v>483</v>
      </c>
      <c r="C1458" s="46" t="s">
        <v>13</v>
      </c>
      <c r="D1458" s="49">
        <v>2.64</v>
      </c>
      <c r="E1458" s="1"/>
      <c r="F1458" s="1"/>
      <c r="G1458" s="1"/>
    </row>
    <row r="1459" spans="1:7" ht="12.95" customHeight="1" x14ac:dyDescent="0.2">
      <c r="B1459" s="59"/>
      <c r="C1459" s="47"/>
      <c r="D1459" s="50"/>
    </row>
    <row r="1460" spans="1:7" ht="12.95" customHeight="1" x14ac:dyDescent="0.2">
      <c r="B1460" s="59"/>
      <c r="C1460" s="47"/>
      <c r="D1460" s="50"/>
    </row>
    <row r="1461" spans="1:7" ht="12.95" customHeight="1" x14ac:dyDescent="0.2">
      <c r="B1461" s="59"/>
      <c r="C1461" s="47"/>
      <c r="D1461" s="50"/>
    </row>
    <row r="1462" spans="1:7" ht="12.95" customHeight="1" x14ac:dyDescent="0.2">
      <c r="B1462" s="59"/>
      <c r="C1462" s="47"/>
      <c r="D1462" s="50"/>
    </row>
    <row r="1463" spans="1:7" ht="12.95" customHeight="1" x14ac:dyDescent="0.2">
      <c r="B1463" s="59"/>
      <c r="C1463" s="47"/>
      <c r="D1463" s="50"/>
    </row>
    <row r="1464" spans="1:7" ht="12.95" customHeight="1" x14ac:dyDescent="0.2">
      <c r="B1464" s="59"/>
      <c r="C1464" s="47"/>
      <c r="D1464" s="50"/>
    </row>
    <row r="1465" spans="1:7" ht="12.95" customHeight="1" x14ac:dyDescent="0.2">
      <c r="B1465" s="59"/>
      <c r="C1465" s="47"/>
      <c r="D1465" s="50"/>
    </row>
    <row r="1466" spans="1:7" ht="12.95" customHeight="1" x14ac:dyDescent="0.2">
      <c r="B1466" s="59"/>
      <c r="C1466" s="47"/>
      <c r="D1466" s="50"/>
    </row>
    <row r="1467" spans="1:7" ht="12.95" customHeight="1" x14ac:dyDescent="0.2">
      <c r="B1467" s="59"/>
      <c r="C1467" s="47"/>
      <c r="D1467" s="50"/>
    </row>
    <row r="1468" spans="1:7" ht="12.95" customHeight="1" x14ac:dyDescent="0.2">
      <c r="A1468" s="5"/>
      <c r="B1468" s="60" t="s">
        <v>69</v>
      </c>
      <c r="C1468" s="48"/>
      <c r="D1468" s="51"/>
      <c r="E1468" s="3"/>
      <c r="F1468" s="3"/>
      <c r="G1468" s="7"/>
    </row>
    <row r="1469" spans="1:7" ht="12.95" customHeight="1" x14ac:dyDescent="0.2">
      <c r="B1469" s="60"/>
      <c r="C1469" s="47"/>
      <c r="D1469" s="50"/>
    </row>
    <row r="1470" spans="1:7" ht="12.95" customHeight="1" x14ac:dyDescent="0.2">
      <c r="A1470" s="5"/>
      <c r="B1470" s="60" t="s">
        <v>248</v>
      </c>
      <c r="C1470" s="48"/>
      <c r="D1470" s="51"/>
      <c r="E1470" s="3"/>
      <c r="F1470" s="3"/>
      <c r="G1470" s="3"/>
    </row>
    <row r="1471" spans="1:7" ht="12.95" customHeight="1" x14ac:dyDescent="0.2">
      <c r="B1471" s="60"/>
      <c r="C1471" s="47"/>
      <c r="D1471" s="50"/>
    </row>
    <row r="1472" spans="1:7" ht="12.95" customHeight="1" x14ac:dyDescent="0.2">
      <c r="A1472" s="2" t="s">
        <v>250</v>
      </c>
      <c r="B1472" s="59" t="s">
        <v>252</v>
      </c>
      <c r="C1472" s="46" t="s">
        <v>42</v>
      </c>
      <c r="D1472" s="49">
        <v>4963.1400000000003</v>
      </c>
      <c r="E1472" s="1"/>
      <c r="F1472" s="1"/>
      <c r="G1472" s="1"/>
    </row>
    <row r="1473" spans="1:7" ht="12.95" customHeight="1" x14ac:dyDescent="0.2">
      <c r="B1473" s="59"/>
      <c r="C1473" s="47"/>
      <c r="D1473" s="50"/>
    </row>
    <row r="1474" spans="1:7" ht="12.95" customHeight="1" x14ac:dyDescent="0.2">
      <c r="B1474" s="59"/>
      <c r="C1474" s="47"/>
      <c r="D1474" s="50"/>
    </row>
    <row r="1475" spans="1:7" ht="12.95" customHeight="1" x14ac:dyDescent="0.2">
      <c r="B1475" s="59"/>
      <c r="C1475" s="47"/>
      <c r="D1475" s="50"/>
    </row>
    <row r="1476" spans="1:7" ht="12.95" customHeight="1" x14ac:dyDescent="0.2">
      <c r="B1476" s="59"/>
      <c r="C1476" s="47"/>
      <c r="D1476" s="50"/>
    </row>
    <row r="1477" spans="1:7" ht="12.95" customHeight="1" x14ac:dyDescent="0.2">
      <c r="B1477" s="59"/>
      <c r="C1477" s="47"/>
      <c r="D1477" s="50"/>
    </row>
    <row r="1478" spans="1:7" ht="12.95" customHeight="1" x14ac:dyDescent="0.2">
      <c r="B1478" s="59"/>
      <c r="C1478" s="47"/>
      <c r="D1478" s="50"/>
    </row>
    <row r="1479" spans="1:7" ht="12.95" customHeight="1" x14ac:dyDescent="0.2">
      <c r="B1479" s="59"/>
      <c r="C1479" s="47"/>
      <c r="D1479" s="50"/>
    </row>
    <row r="1480" spans="1:7" ht="12.95" customHeight="1" x14ac:dyDescent="0.2">
      <c r="A1480" s="2" t="s">
        <v>251</v>
      </c>
      <c r="B1480" s="59" t="s">
        <v>254</v>
      </c>
      <c r="C1480" s="46" t="s">
        <v>27</v>
      </c>
      <c r="D1480" s="49">
        <v>5.66</v>
      </c>
      <c r="E1480" s="1"/>
      <c r="F1480" s="1"/>
      <c r="G1480" s="1"/>
    </row>
    <row r="1481" spans="1:7" ht="12.95" customHeight="1" x14ac:dyDescent="0.2">
      <c r="B1481" s="59"/>
      <c r="C1481" s="47"/>
      <c r="D1481" s="50"/>
    </row>
    <row r="1482" spans="1:7" ht="12.95" customHeight="1" x14ac:dyDescent="0.2">
      <c r="B1482" s="59"/>
      <c r="C1482" s="47"/>
      <c r="D1482" s="50"/>
    </row>
    <row r="1483" spans="1:7" ht="12.95" customHeight="1" x14ac:dyDescent="0.2">
      <c r="B1483" s="59"/>
      <c r="C1483" s="47"/>
      <c r="D1483" s="50"/>
    </row>
    <row r="1484" spans="1:7" ht="12.95" customHeight="1" x14ac:dyDescent="0.2">
      <c r="B1484" s="59"/>
      <c r="C1484" s="47"/>
      <c r="D1484" s="50"/>
    </row>
    <row r="1485" spans="1:7" ht="12.95" customHeight="1" x14ac:dyDescent="0.2">
      <c r="B1485" s="59"/>
      <c r="C1485" s="47"/>
      <c r="D1485" s="50"/>
    </row>
    <row r="1486" spans="1:7" ht="12.95" customHeight="1" x14ac:dyDescent="0.2">
      <c r="B1486" s="59"/>
      <c r="C1486" s="47"/>
      <c r="D1486" s="50"/>
    </row>
    <row r="1487" spans="1:7" ht="12.95" customHeight="1" x14ac:dyDescent="0.2">
      <c r="B1487" s="59"/>
      <c r="C1487" s="47"/>
      <c r="D1487" s="50"/>
    </row>
    <row r="1488" spans="1:7" ht="12.95" customHeight="1" x14ac:dyDescent="0.2">
      <c r="A1488" s="5"/>
      <c r="B1488" s="60" t="s">
        <v>255</v>
      </c>
      <c r="C1488" s="48"/>
      <c r="D1488" s="51"/>
      <c r="E1488" s="3"/>
      <c r="F1488" s="3"/>
      <c r="G1488" s="7"/>
    </row>
    <row r="1489" spans="1:7" ht="12.95" customHeight="1" x14ac:dyDescent="0.2">
      <c r="B1489" s="60"/>
      <c r="C1489" s="47"/>
      <c r="D1489" s="50"/>
    </row>
    <row r="1490" spans="1:7" ht="12.95" customHeight="1" x14ac:dyDescent="0.2">
      <c r="A1490" s="5"/>
      <c r="B1490" s="8" t="s">
        <v>256</v>
      </c>
      <c r="C1490" s="48"/>
      <c r="D1490" s="51"/>
      <c r="E1490" s="3"/>
      <c r="F1490" s="3"/>
      <c r="G1490" s="3"/>
    </row>
    <row r="1491" spans="1:7" ht="12.95" customHeight="1" x14ac:dyDescent="0.2">
      <c r="A1491" s="2" t="s">
        <v>253</v>
      </c>
      <c r="B1491" s="59" t="s">
        <v>258</v>
      </c>
      <c r="C1491" s="46" t="s">
        <v>27</v>
      </c>
      <c r="D1491" s="49">
        <v>123.62</v>
      </c>
      <c r="E1491" s="1"/>
      <c r="F1491" s="1"/>
      <c r="G1491" s="1"/>
    </row>
    <row r="1492" spans="1:7" ht="12.95" customHeight="1" x14ac:dyDescent="0.2">
      <c r="B1492" s="59"/>
      <c r="C1492" s="47"/>
      <c r="D1492" s="50"/>
    </row>
    <row r="1493" spans="1:7" ht="12.95" customHeight="1" x14ac:dyDescent="0.2">
      <c r="B1493" s="59"/>
      <c r="C1493" s="47"/>
      <c r="D1493" s="50"/>
    </row>
    <row r="1494" spans="1:7" ht="12.95" customHeight="1" x14ac:dyDescent="0.2">
      <c r="B1494" s="59"/>
      <c r="C1494" s="47"/>
      <c r="D1494" s="50"/>
    </row>
    <row r="1495" spans="1:7" ht="12.95" customHeight="1" x14ac:dyDescent="0.2">
      <c r="A1495" s="2" t="s">
        <v>484</v>
      </c>
      <c r="B1495" s="59" t="s">
        <v>485</v>
      </c>
      <c r="C1495" s="46" t="s">
        <v>73</v>
      </c>
      <c r="D1495" s="49">
        <v>1</v>
      </c>
      <c r="E1495" s="1"/>
      <c r="F1495" s="1"/>
      <c r="G1495" s="1"/>
    </row>
    <row r="1496" spans="1:7" ht="12.95" customHeight="1" x14ac:dyDescent="0.2">
      <c r="B1496" s="59"/>
      <c r="C1496" s="47"/>
      <c r="D1496" s="50"/>
    </row>
    <row r="1497" spans="1:7" ht="12.95" customHeight="1" x14ac:dyDescent="0.2">
      <c r="B1497" s="59"/>
      <c r="C1497" s="47"/>
      <c r="D1497" s="50"/>
    </row>
    <row r="1498" spans="1:7" ht="12.95" customHeight="1" x14ac:dyDescent="0.2">
      <c r="B1498" s="59"/>
      <c r="C1498" s="47"/>
      <c r="D1498" s="50"/>
    </row>
    <row r="1499" spans="1:7" ht="12.95" customHeight="1" x14ac:dyDescent="0.2">
      <c r="B1499" s="59"/>
      <c r="C1499" s="47"/>
      <c r="D1499" s="50"/>
    </row>
    <row r="1500" spans="1:7" ht="12.95" customHeight="1" x14ac:dyDescent="0.2">
      <c r="B1500" s="59"/>
      <c r="C1500" s="47"/>
      <c r="D1500" s="50"/>
    </row>
    <row r="1501" spans="1:7" ht="12.95" customHeight="1" x14ac:dyDescent="0.2">
      <c r="B1501" s="59"/>
      <c r="C1501" s="47"/>
      <c r="D1501" s="50"/>
    </row>
    <row r="1502" spans="1:7" ht="12.95" customHeight="1" x14ac:dyDescent="0.2">
      <c r="B1502" s="59"/>
      <c r="C1502" s="47"/>
      <c r="D1502" s="50"/>
    </row>
    <row r="1503" spans="1:7" ht="12.95" customHeight="1" x14ac:dyDescent="0.2">
      <c r="B1503" s="59"/>
      <c r="C1503" s="47"/>
      <c r="D1503" s="50"/>
    </row>
    <row r="1504" spans="1:7" ht="12.95" customHeight="1" x14ac:dyDescent="0.2">
      <c r="B1504" s="59"/>
      <c r="C1504" s="47"/>
      <c r="D1504" s="50"/>
    </row>
    <row r="1505" spans="2:4" ht="12.95" customHeight="1" x14ac:dyDescent="0.2">
      <c r="B1505" s="59"/>
      <c r="C1505" s="47"/>
      <c r="D1505" s="50"/>
    </row>
    <row r="1506" spans="2:4" ht="12.95" customHeight="1" x14ac:dyDescent="0.2">
      <c r="B1506" s="59"/>
      <c r="C1506" s="47"/>
      <c r="D1506" s="50"/>
    </row>
    <row r="1507" spans="2:4" ht="12.95" customHeight="1" x14ac:dyDescent="0.2">
      <c r="B1507" s="59"/>
      <c r="C1507" s="47"/>
      <c r="D1507" s="50"/>
    </row>
    <row r="1508" spans="2:4" ht="12.95" customHeight="1" x14ac:dyDescent="0.2">
      <c r="B1508" s="59"/>
      <c r="C1508" s="47"/>
      <c r="D1508" s="50"/>
    </row>
    <row r="1509" spans="2:4" ht="12.95" customHeight="1" x14ac:dyDescent="0.2">
      <c r="B1509" s="59"/>
      <c r="C1509" s="47"/>
      <c r="D1509" s="50"/>
    </row>
    <row r="1510" spans="2:4" ht="12.95" customHeight="1" x14ac:dyDescent="0.2">
      <c r="B1510" s="59"/>
      <c r="C1510" s="47"/>
      <c r="D1510" s="50"/>
    </row>
    <row r="1511" spans="2:4" ht="12.95" customHeight="1" x14ac:dyDescent="0.2">
      <c r="B1511" s="59"/>
      <c r="C1511" s="47"/>
      <c r="D1511" s="50"/>
    </row>
    <row r="1512" spans="2:4" ht="12.95" customHeight="1" x14ac:dyDescent="0.2">
      <c r="B1512" s="59"/>
      <c r="C1512" s="47"/>
      <c r="D1512" s="50"/>
    </row>
    <row r="1513" spans="2:4" ht="12.95" customHeight="1" x14ac:dyDescent="0.2">
      <c r="B1513" s="59"/>
      <c r="C1513" s="47"/>
      <c r="D1513" s="50"/>
    </row>
    <row r="1514" spans="2:4" ht="12.95" customHeight="1" x14ac:dyDescent="0.2">
      <c r="B1514" s="59"/>
      <c r="C1514" s="47"/>
      <c r="D1514" s="50"/>
    </row>
    <row r="1515" spans="2:4" ht="12.95" customHeight="1" x14ac:dyDescent="0.2">
      <c r="B1515" s="59"/>
      <c r="C1515" s="47"/>
      <c r="D1515" s="50"/>
    </row>
    <row r="1516" spans="2:4" ht="12.95" customHeight="1" x14ac:dyDescent="0.2">
      <c r="B1516" s="59"/>
      <c r="C1516" s="47"/>
      <c r="D1516" s="50"/>
    </row>
    <row r="1517" spans="2:4" ht="12.95" customHeight="1" x14ac:dyDescent="0.2">
      <c r="B1517" s="59"/>
      <c r="C1517" s="47"/>
      <c r="D1517" s="50"/>
    </row>
    <row r="1518" spans="2:4" ht="12.95" customHeight="1" x14ac:dyDescent="0.2">
      <c r="B1518" s="59"/>
      <c r="C1518" s="47"/>
      <c r="D1518" s="50"/>
    </row>
    <row r="1519" spans="2:4" ht="12.95" customHeight="1" x14ac:dyDescent="0.2">
      <c r="B1519" s="59"/>
      <c r="C1519" s="47"/>
      <c r="D1519" s="50"/>
    </row>
    <row r="1520" spans="2:4" ht="12.95" customHeight="1" x14ac:dyDescent="0.2">
      <c r="B1520" s="59"/>
      <c r="C1520" s="47"/>
      <c r="D1520" s="50"/>
    </row>
    <row r="1521" spans="1:7" ht="12.95" customHeight="1" x14ac:dyDescent="0.2">
      <c r="B1521" s="59"/>
      <c r="C1521" s="47"/>
      <c r="D1521" s="50"/>
    </row>
    <row r="1522" spans="1:7" ht="12.95" customHeight="1" x14ac:dyDescent="0.2">
      <c r="B1522" s="59"/>
      <c r="C1522" s="47"/>
      <c r="D1522" s="50"/>
    </row>
    <row r="1523" spans="1:7" ht="12.95" customHeight="1" x14ac:dyDescent="0.2">
      <c r="A1523" s="2" t="s">
        <v>482</v>
      </c>
      <c r="B1523" s="59" t="s">
        <v>487</v>
      </c>
      <c r="C1523" s="46" t="s">
        <v>73</v>
      </c>
      <c r="D1523" s="49">
        <v>1</v>
      </c>
      <c r="E1523" s="1"/>
      <c r="F1523" s="1"/>
      <c r="G1523" s="1"/>
    </row>
    <row r="1524" spans="1:7" ht="12.95" customHeight="1" x14ac:dyDescent="0.2">
      <c r="B1524" s="59"/>
      <c r="C1524" s="47"/>
      <c r="D1524" s="50"/>
    </row>
    <row r="1525" spans="1:7" ht="12.95" customHeight="1" x14ac:dyDescent="0.2">
      <c r="B1525" s="59"/>
      <c r="C1525" s="47"/>
      <c r="D1525" s="50"/>
    </row>
    <row r="1526" spans="1:7" ht="12.95" customHeight="1" x14ac:dyDescent="0.2">
      <c r="B1526" s="59"/>
      <c r="C1526" s="47"/>
      <c r="D1526" s="50"/>
    </row>
    <row r="1527" spans="1:7" ht="12.95" customHeight="1" x14ac:dyDescent="0.2">
      <c r="B1527" s="59"/>
      <c r="C1527" s="47"/>
      <c r="D1527" s="50"/>
    </row>
    <row r="1528" spans="1:7" ht="12.95" customHeight="1" x14ac:dyDescent="0.2">
      <c r="B1528" s="59"/>
      <c r="C1528" s="47"/>
      <c r="D1528" s="50"/>
    </row>
    <row r="1529" spans="1:7" ht="12.95" customHeight="1" x14ac:dyDescent="0.2">
      <c r="B1529" s="59"/>
      <c r="C1529" s="47"/>
      <c r="D1529" s="50"/>
    </row>
    <row r="1530" spans="1:7" ht="12.95" customHeight="1" x14ac:dyDescent="0.2">
      <c r="B1530" s="59"/>
      <c r="C1530" s="47"/>
      <c r="D1530" s="50"/>
    </row>
    <row r="1531" spans="1:7" ht="12.95" customHeight="1" x14ac:dyDescent="0.2">
      <c r="B1531" s="59"/>
      <c r="C1531" s="47"/>
      <c r="D1531" s="50"/>
    </row>
    <row r="1532" spans="1:7" ht="12.95" customHeight="1" x14ac:dyDescent="0.2">
      <c r="B1532" s="59"/>
      <c r="C1532" s="47"/>
      <c r="D1532" s="50"/>
    </row>
    <row r="1533" spans="1:7" ht="12.95" customHeight="1" x14ac:dyDescent="0.2">
      <c r="B1533" s="59"/>
      <c r="C1533" s="47"/>
      <c r="D1533" s="50"/>
    </row>
    <row r="1534" spans="1:7" ht="12.95" customHeight="1" x14ac:dyDescent="0.2">
      <c r="B1534" s="59"/>
      <c r="C1534" s="47"/>
      <c r="D1534" s="50"/>
    </row>
    <row r="1535" spans="1:7" ht="12.95" customHeight="1" x14ac:dyDescent="0.2">
      <c r="B1535" s="59"/>
      <c r="C1535" s="47"/>
      <c r="D1535" s="50"/>
    </row>
    <row r="1536" spans="1:7" ht="12.95" customHeight="1" x14ac:dyDescent="0.2">
      <c r="B1536" s="59"/>
      <c r="C1536" s="47"/>
      <c r="D1536" s="50"/>
    </row>
    <row r="1537" spans="1:7" ht="12.95" customHeight="1" x14ac:dyDescent="0.2">
      <c r="B1537" s="59"/>
      <c r="C1537" s="47"/>
      <c r="D1537" s="50"/>
    </row>
    <row r="1538" spans="1:7" ht="12.95" customHeight="1" x14ac:dyDescent="0.2">
      <c r="B1538" s="59"/>
      <c r="C1538" s="47"/>
      <c r="D1538" s="50"/>
    </row>
    <row r="1539" spans="1:7" ht="12.95" customHeight="1" x14ac:dyDescent="0.2">
      <c r="B1539" s="59"/>
      <c r="C1539" s="47"/>
      <c r="D1539" s="50"/>
    </row>
    <row r="1540" spans="1:7" ht="12.95" customHeight="1" x14ac:dyDescent="0.2">
      <c r="B1540" s="59"/>
      <c r="C1540" s="47"/>
      <c r="D1540" s="50"/>
    </row>
    <row r="1541" spans="1:7" ht="12.95" customHeight="1" x14ac:dyDescent="0.2">
      <c r="B1541" s="59"/>
      <c r="C1541" s="47"/>
      <c r="D1541" s="50"/>
    </row>
    <row r="1542" spans="1:7" ht="12.95" customHeight="1" x14ac:dyDescent="0.2">
      <c r="B1542" s="59"/>
      <c r="C1542" s="47"/>
      <c r="D1542" s="50"/>
    </row>
    <row r="1543" spans="1:7" ht="12.95" customHeight="1" x14ac:dyDescent="0.2">
      <c r="B1543" s="59"/>
      <c r="C1543" s="47"/>
      <c r="D1543" s="50"/>
    </row>
    <row r="1544" spans="1:7" ht="12.95" customHeight="1" x14ac:dyDescent="0.2">
      <c r="B1544" s="59"/>
      <c r="C1544" s="47"/>
      <c r="D1544" s="50"/>
    </row>
    <row r="1545" spans="1:7" ht="12.95" customHeight="1" x14ac:dyDescent="0.2">
      <c r="B1545" s="59"/>
      <c r="C1545" s="47"/>
      <c r="D1545" s="50"/>
    </row>
    <row r="1546" spans="1:7" ht="12.95" customHeight="1" x14ac:dyDescent="0.2">
      <c r="B1546" s="59"/>
      <c r="C1546" s="47"/>
      <c r="D1546" s="50"/>
    </row>
    <row r="1547" spans="1:7" ht="12.95" customHeight="1" x14ac:dyDescent="0.2">
      <c r="B1547" s="59"/>
      <c r="C1547" s="47"/>
      <c r="D1547" s="50"/>
    </row>
    <row r="1548" spans="1:7" ht="12.95" customHeight="1" x14ac:dyDescent="0.2">
      <c r="B1548" s="59"/>
      <c r="C1548" s="47"/>
      <c r="D1548" s="50"/>
    </row>
    <row r="1549" spans="1:7" ht="12.95" customHeight="1" x14ac:dyDescent="0.2">
      <c r="B1549" s="59"/>
      <c r="C1549" s="47"/>
      <c r="D1549" s="50"/>
    </row>
    <row r="1550" spans="1:7" ht="12.95" customHeight="1" x14ac:dyDescent="0.2">
      <c r="B1550" s="59"/>
      <c r="C1550" s="47"/>
      <c r="D1550" s="50"/>
    </row>
    <row r="1551" spans="1:7" ht="12.95" customHeight="1" x14ac:dyDescent="0.2">
      <c r="A1551" s="2" t="s">
        <v>257</v>
      </c>
      <c r="B1551" s="59" t="s">
        <v>260</v>
      </c>
      <c r="C1551" s="46" t="s">
        <v>73</v>
      </c>
      <c r="D1551" s="49">
        <v>2</v>
      </c>
      <c r="E1551" s="1"/>
      <c r="F1551" s="1"/>
      <c r="G1551" s="1"/>
    </row>
    <row r="1552" spans="1:7" ht="12.95" customHeight="1" x14ac:dyDescent="0.2">
      <c r="B1552" s="59"/>
      <c r="C1552" s="47"/>
      <c r="D1552" s="50"/>
    </row>
    <row r="1553" spans="1:7" ht="12.95" customHeight="1" x14ac:dyDescent="0.2">
      <c r="B1553" s="59"/>
      <c r="C1553" s="47"/>
      <c r="D1553" s="50"/>
    </row>
    <row r="1554" spans="1:7" ht="12.95" customHeight="1" x14ac:dyDescent="0.2">
      <c r="B1554" s="59"/>
      <c r="C1554" s="47"/>
      <c r="D1554" s="50"/>
    </row>
    <row r="1555" spans="1:7" ht="12.95" customHeight="1" x14ac:dyDescent="0.2">
      <c r="B1555" s="59"/>
      <c r="C1555" s="47"/>
      <c r="D1555" s="50"/>
    </row>
    <row r="1556" spans="1:7" ht="12.95" customHeight="1" x14ac:dyDescent="0.2">
      <c r="B1556" s="59"/>
      <c r="C1556" s="47"/>
      <c r="D1556" s="50"/>
    </row>
    <row r="1557" spans="1:7" ht="12.95" customHeight="1" x14ac:dyDescent="0.2">
      <c r="B1557" s="59"/>
      <c r="C1557" s="47"/>
      <c r="D1557" s="50"/>
    </row>
    <row r="1558" spans="1:7" ht="12.95" customHeight="1" x14ac:dyDescent="0.2">
      <c r="B1558" s="59"/>
      <c r="C1558" s="47"/>
      <c r="D1558" s="50"/>
    </row>
    <row r="1559" spans="1:7" ht="12.95" customHeight="1" x14ac:dyDescent="0.2">
      <c r="A1559" s="2" t="s">
        <v>259</v>
      </c>
      <c r="B1559" s="59" t="s">
        <v>262</v>
      </c>
      <c r="C1559" s="46" t="s">
        <v>73</v>
      </c>
      <c r="D1559" s="49">
        <v>6</v>
      </c>
      <c r="E1559" s="1"/>
      <c r="F1559" s="1"/>
      <c r="G1559" s="1"/>
    </row>
    <row r="1560" spans="1:7" ht="12.95" customHeight="1" x14ac:dyDescent="0.2">
      <c r="B1560" s="59"/>
      <c r="C1560" s="47"/>
      <c r="D1560" s="50"/>
    </row>
    <row r="1561" spans="1:7" ht="12.95" customHeight="1" x14ac:dyDescent="0.2">
      <c r="B1561" s="59"/>
      <c r="C1561" s="47"/>
      <c r="D1561" s="50"/>
    </row>
    <row r="1562" spans="1:7" ht="12.95" customHeight="1" x14ac:dyDescent="0.2">
      <c r="B1562" s="59"/>
      <c r="C1562" s="47"/>
      <c r="D1562" s="50"/>
    </row>
    <row r="1563" spans="1:7" ht="12.95" customHeight="1" x14ac:dyDescent="0.2">
      <c r="B1563" s="59"/>
      <c r="C1563" s="47"/>
      <c r="D1563" s="50"/>
    </row>
    <row r="1564" spans="1:7" ht="12.95" customHeight="1" x14ac:dyDescent="0.2">
      <c r="B1564" s="59"/>
      <c r="C1564" s="47"/>
      <c r="D1564" s="50"/>
    </row>
    <row r="1565" spans="1:7" ht="12.95" customHeight="1" x14ac:dyDescent="0.2">
      <c r="B1565" s="59"/>
      <c r="C1565" s="47"/>
      <c r="D1565" s="50"/>
    </row>
    <row r="1566" spans="1:7" ht="12.95" customHeight="1" x14ac:dyDescent="0.2">
      <c r="B1566" s="59"/>
      <c r="C1566" s="47"/>
      <c r="D1566" s="50"/>
    </row>
    <row r="1567" spans="1:7" ht="12.95" customHeight="1" x14ac:dyDescent="0.2">
      <c r="A1567" s="2" t="s">
        <v>261</v>
      </c>
      <c r="B1567" s="59" t="s">
        <v>264</v>
      </c>
      <c r="C1567" s="46" t="s">
        <v>73</v>
      </c>
      <c r="D1567" s="49">
        <v>2</v>
      </c>
      <c r="E1567" s="1"/>
      <c r="F1567" s="1"/>
      <c r="G1567" s="1"/>
    </row>
    <row r="1568" spans="1:7" ht="12.95" customHeight="1" x14ac:dyDescent="0.2">
      <c r="B1568" s="59"/>
      <c r="C1568" s="47"/>
      <c r="D1568" s="50"/>
    </row>
    <row r="1569" spans="1:7" ht="12.95" customHeight="1" x14ac:dyDescent="0.2">
      <c r="B1569" s="59"/>
      <c r="C1569" s="47"/>
      <c r="D1569" s="50"/>
    </row>
    <row r="1570" spans="1:7" ht="12.95" customHeight="1" x14ac:dyDescent="0.2">
      <c r="B1570" s="59"/>
      <c r="C1570" s="47"/>
      <c r="D1570" s="50"/>
    </row>
    <row r="1571" spans="1:7" ht="12.95" customHeight="1" x14ac:dyDescent="0.2">
      <c r="B1571" s="59"/>
      <c r="C1571" s="47"/>
      <c r="D1571" s="50"/>
    </row>
    <row r="1572" spans="1:7" ht="12.95" customHeight="1" x14ac:dyDescent="0.2">
      <c r="B1572" s="59"/>
      <c r="C1572" s="47"/>
      <c r="D1572" s="50"/>
    </row>
    <row r="1573" spans="1:7" ht="12.95" customHeight="1" x14ac:dyDescent="0.2">
      <c r="B1573" s="59"/>
      <c r="C1573" s="47"/>
      <c r="D1573" s="50"/>
    </row>
    <row r="1574" spans="1:7" ht="12.95" customHeight="1" x14ac:dyDescent="0.2">
      <c r="B1574" s="59"/>
      <c r="C1574" s="47"/>
      <c r="D1574" s="50"/>
    </row>
    <row r="1575" spans="1:7" ht="12.95" customHeight="1" x14ac:dyDescent="0.2">
      <c r="B1575" s="59"/>
      <c r="C1575" s="47"/>
      <c r="D1575" s="50"/>
    </row>
    <row r="1576" spans="1:7" ht="12.95" customHeight="1" x14ac:dyDescent="0.2">
      <c r="A1576" s="2" t="s">
        <v>263</v>
      </c>
      <c r="B1576" s="59" t="s">
        <v>266</v>
      </c>
      <c r="C1576" s="46" t="s">
        <v>13</v>
      </c>
      <c r="D1576" s="49">
        <v>104.63</v>
      </c>
      <c r="E1576" s="1"/>
      <c r="F1576" s="1"/>
      <c r="G1576" s="1"/>
    </row>
    <row r="1577" spans="1:7" ht="12.95" customHeight="1" x14ac:dyDescent="0.2">
      <c r="B1577" s="59"/>
      <c r="C1577" s="47"/>
      <c r="D1577" s="50"/>
    </row>
    <row r="1578" spans="1:7" ht="12.95" customHeight="1" x14ac:dyDescent="0.2">
      <c r="B1578" s="59"/>
      <c r="C1578" s="47"/>
      <c r="D1578" s="50"/>
    </row>
    <row r="1579" spans="1:7" ht="12.95" customHeight="1" x14ac:dyDescent="0.2">
      <c r="B1579" s="59"/>
      <c r="C1579" s="47"/>
      <c r="D1579" s="50"/>
    </row>
    <row r="1580" spans="1:7" ht="12.95" customHeight="1" x14ac:dyDescent="0.2">
      <c r="B1580" s="59"/>
      <c r="C1580" s="47"/>
      <c r="D1580" s="50"/>
    </row>
    <row r="1581" spans="1:7" ht="12.95" customHeight="1" x14ac:dyDescent="0.2">
      <c r="B1581" s="59"/>
      <c r="C1581" s="47"/>
      <c r="D1581" s="50"/>
    </row>
    <row r="1582" spans="1:7" ht="12.95" customHeight="1" x14ac:dyDescent="0.2">
      <c r="A1582" s="2" t="s">
        <v>265</v>
      </c>
      <c r="B1582" s="59" t="s">
        <v>268</v>
      </c>
      <c r="C1582" s="46" t="s">
        <v>73</v>
      </c>
      <c r="D1582" s="49">
        <v>2</v>
      </c>
      <c r="E1582" s="1"/>
      <c r="F1582" s="1"/>
      <c r="G1582" s="1"/>
    </row>
    <row r="1583" spans="1:7" ht="12.95" customHeight="1" x14ac:dyDescent="0.2">
      <c r="B1583" s="59"/>
      <c r="C1583" s="47"/>
      <c r="D1583" s="50"/>
    </row>
    <row r="1584" spans="1:7" ht="12.95" customHeight="1" x14ac:dyDescent="0.2">
      <c r="B1584" s="59"/>
      <c r="C1584" s="47"/>
      <c r="D1584" s="50"/>
    </row>
    <row r="1585" spans="1:7" ht="12.95" customHeight="1" x14ac:dyDescent="0.2">
      <c r="B1585" s="59"/>
      <c r="C1585" s="47"/>
      <c r="D1585" s="50"/>
    </row>
    <row r="1586" spans="1:7" ht="12.95" customHeight="1" x14ac:dyDescent="0.2">
      <c r="B1586" s="59"/>
      <c r="C1586" s="47"/>
      <c r="D1586" s="50"/>
    </row>
    <row r="1587" spans="1:7" ht="12.95" customHeight="1" x14ac:dyDescent="0.2">
      <c r="B1587" s="59"/>
      <c r="C1587" s="47"/>
      <c r="D1587" s="50"/>
    </row>
    <row r="1588" spans="1:7" ht="12.95" customHeight="1" x14ac:dyDescent="0.2">
      <c r="A1588" s="5"/>
      <c r="B1588" s="8" t="s">
        <v>269</v>
      </c>
      <c r="C1588" s="48"/>
      <c r="D1588" s="51"/>
      <c r="E1588" s="3"/>
      <c r="F1588" s="3"/>
      <c r="G1588" s="7"/>
    </row>
    <row r="1589" spans="1:7" ht="12.95" customHeight="1" x14ac:dyDescent="0.2">
      <c r="A1589" s="5"/>
      <c r="B1589" s="60" t="s">
        <v>270</v>
      </c>
      <c r="C1589" s="48"/>
      <c r="D1589" s="51"/>
      <c r="E1589" s="3"/>
      <c r="F1589" s="3"/>
      <c r="G1589" s="3"/>
    </row>
    <row r="1590" spans="1:7" ht="12.95" customHeight="1" x14ac:dyDescent="0.2">
      <c r="B1590" s="60"/>
      <c r="C1590" s="47"/>
      <c r="D1590" s="50"/>
    </row>
    <row r="1591" spans="1:7" ht="12.95" customHeight="1" x14ac:dyDescent="0.2">
      <c r="A1591" s="2" t="s">
        <v>488</v>
      </c>
      <c r="B1591" s="59" t="s">
        <v>489</v>
      </c>
      <c r="C1591" s="46" t="s">
        <v>27</v>
      </c>
      <c r="D1591" s="49">
        <v>19.510000000000002</v>
      </c>
      <c r="E1591" s="1"/>
      <c r="F1591" s="1"/>
      <c r="G1591" s="1"/>
    </row>
    <row r="1592" spans="1:7" ht="12.95" customHeight="1" x14ac:dyDescent="0.2">
      <c r="B1592" s="59"/>
      <c r="C1592" s="47"/>
      <c r="D1592" s="50"/>
    </row>
    <row r="1593" spans="1:7" ht="12.95" customHeight="1" x14ac:dyDescent="0.2">
      <c r="B1593" s="59"/>
      <c r="C1593" s="47"/>
      <c r="D1593" s="50"/>
    </row>
    <row r="1594" spans="1:7" ht="12.95" customHeight="1" x14ac:dyDescent="0.2">
      <c r="B1594" s="59"/>
      <c r="C1594" s="47"/>
      <c r="D1594" s="50"/>
    </row>
    <row r="1595" spans="1:7" ht="12.95" customHeight="1" x14ac:dyDescent="0.2">
      <c r="B1595" s="59"/>
      <c r="C1595" s="47"/>
      <c r="D1595" s="50"/>
    </row>
    <row r="1596" spans="1:7" ht="12.95" customHeight="1" x14ac:dyDescent="0.2">
      <c r="A1596" s="2" t="s">
        <v>486</v>
      </c>
      <c r="B1596" s="59" t="s">
        <v>491</v>
      </c>
      <c r="C1596" s="46" t="s">
        <v>27</v>
      </c>
      <c r="D1596" s="49">
        <v>17.04</v>
      </c>
      <c r="E1596" s="1"/>
      <c r="F1596" s="1"/>
      <c r="G1596" s="1"/>
    </row>
    <row r="1597" spans="1:7" ht="12.95" customHeight="1" x14ac:dyDescent="0.2">
      <c r="B1597" s="59"/>
      <c r="C1597" s="47"/>
      <c r="D1597" s="50"/>
    </row>
    <row r="1598" spans="1:7" ht="12.95" customHeight="1" x14ac:dyDescent="0.2">
      <c r="B1598" s="59"/>
      <c r="C1598" s="47"/>
      <c r="D1598" s="50"/>
    </row>
    <row r="1599" spans="1:7" ht="12.95" customHeight="1" x14ac:dyDescent="0.2">
      <c r="B1599" s="59"/>
      <c r="C1599" s="47"/>
      <c r="D1599" s="50"/>
    </row>
    <row r="1600" spans="1:7" ht="12.95" customHeight="1" x14ac:dyDescent="0.2">
      <c r="B1600" s="59"/>
      <c r="C1600" s="47"/>
      <c r="D1600" s="50"/>
    </row>
    <row r="1601" spans="1:7" ht="12.95" customHeight="1" x14ac:dyDescent="0.2">
      <c r="A1601" s="2" t="s">
        <v>490</v>
      </c>
      <c r="B1601" s="59" t="s">
        <v>493</v>
      </c>
      <c r="C1601" s="46" t="s">
        <v>27</v>
      </c>
      <c r="D1601" s="49">
        <v>9</v>
      </c>
      <c r="E1601" s="1"/>
      <c r="F1601" s="1"/>
      <c r="G1601" s="1"/>
    </row>
    <row r="1602" spans="1:7" ht="12.95" customHeight="1" x14ac:dyDescent="0.2">
      <c r="B1602" s="59"/>
      <c r="C1602" s="47"/>
      <c r="D1602" s="50"/>
    </row>
    <row r="1603" spans="1:7" ht="12.95" customHeight="1" x14ac:dyDescent="0.2">
      <c r="B1603" s="59"/>
      <c r="C1603" s="47"/>
      <c r="D1603" s="50"/>
    </row>
    <row r="1604" spans="1:7" ht="12.95" customHeight="1" x14ac:dyDescent="0.2">
      <c r="B1604" s="59"/>
      <c r="C1604" s="47"/>
      <c r="D1604" s="50"/>
    </row>
    <row r="1605" spans="1:7" ht="12.95" customHeight="1" x14ac:dyDescent="0.2">
      <c r="B1605" s="59"/>
      <c r="C1605" s="47"/>
      <c r="D1605" s="50"/>
    </row>
    <row r="1606" spans="1:7" ht="12.95" customHeight="1" x14ac:dyDescent="0.2">
      <c r="A1606" s="2" t="s">
        <v>492</v>
      </c>
      <c r="B1606" s="59" t="s">
        <v>495</v>
      </c>
      <c r="C1606" s="46" t="s">
        <v>27</v>
      </c>
      <c r="D1606" s="49">
        <v>16.600000000000001</v>
      </c>
      <c r="E1606" s="1"/>
      <c r="F1606" s="1"/>
      <c r="G1606" s="1"/>
    </row>
    <row r="1607" spans="1:7" ht="12.95" customHeight="1" x14ac:dyDescent="0.2">
      <c r="B1607" s="59"/>
      <c r="C1607" s="47"/>
      <c r="D1607" s="50"/>
    </row>
    <row r="1608" spans="1:7" ht="12.95" customHeight="1" x14ac:dyDescent="0.2">
      <c r="B1608" s="59"/>
      <c r="C1608" s="47"/>
      <c r="D1608" s="50"/>
    </row>
    <row r="1609" spans="1:7" ht="12.95" customHeight="1" x14ac:dyDescent="0.2">
      <c r="B1609" s="59"/>
      <c r="C1609" s="47"/>
      <c r="D1609" s="50"/>
    </row>
    <row r="1610" spans="1:7" ht="12.95" customHeight="1" x14ac:dyDescent="0.2">
      <c r="B1610" s="59"/>
      <c r="C1610" s="47"/>
      <c r="D1610" s="50"/>
    </row>
    <row r="1611" spans="1:7" ht="12.95" customHeight="1" x14ac:dyDescent="0.2">
      <c r="A1611" s="2" t="s">
        <v>494</v>
      </c>
      <c r="B1611" s="59" t="s">
        <v>497</v>
      </c>
      <c r="C1611" s="46" t="s">
        <v>73</v>
      </c>
      <c r="D1611" s="49">
        <v>1</v>
      </c>
      <c r="E1611" s="1"/>
      <c r="F1611" s="1"/>
      <c r="G1611" s="1"/>
    </row>
    <row r="1612" spans="1:7" ht="12.95" customHeight="1" x14ac:dyDescent="0.2">
      <c r="B1612" s="59"/>
      <c r="C1612" s="47"/>
      <c r="D1612" s="50"/>
    </row>
    <row r="1613" spans="1:7" ht="12.95" customHeight="1" x14ac:dyDescent="0.2">
      <c r="B1613" s="59"/>
      <c r="C1613" s="47"/>
      <c r="D1613" s="50"/>
    </row>
    <row r="1614" spans="1:7" ht="12.95" customHeight="1" x14ac:dyDescent="0.2">
      <c r="B1614" s="59"/>
      <c r="C1614" s="47"/>
      <c r="D1614" s="50"/>
    </row>
    <row r="1615" spans="1:7" ht="12.95" customHeight="1" x14ac:dyDescent="0.2">
      <c r="B1615" s="59"/>
      <c r="C1615" s="47"/>
      <c r="D1615" s="50"/>
    </row>
    <row r="1616" spans="1:7" ht="12.95" customHeight="1" x14ac:dyDescent="0.2">
      <c r="A1616" s="2" t="s">
        <v>496</v>
      </c>
      <c r="B1616" s="59" t="s">
        <v>499</v>
      </c>
      <c r="C1616" s="46" t="s">
        <v>73</v>
      </c>
      <c r="D1616" s="49">
        <v>16</v>
      </c>
      <c r="E1616" s="1"/>
      <c r="F1616" s="1"/>
      <c r="G1616" s="1"/>
    </row>
    <row r="1617" spans="1:7" ht="12.95" customHeight="1" x14ac:dyDescent="0.2">
      <c r="B1617" s="59"/>
      <c r="C1617" s="47"/>
      <c r="D1617" s="50"/>
    </row>
    <row r="1618" spans="1:7" ht="12.95" customHeight="1" x14ac:dyDescent="0.2">
      <c r="B1618" s="59"/>
      <c r="C1618" s="47"/>
      <c r="D1618" s="50"/>
    </row>
    <row r="1619" spans="1:7" ht="12.95" customHeight="1" x14ac:dyDescent="0.2">
      <c r="B1619" s="59"/>
      <c r="C1619" s="47"/>
      <c r="D1619" s="50"/>
    </row>
    <row r="1620" spans="1:7" ht="12.95" customHeight="1" x14ac:dyDescent="0.2">
      <c r="B1620" s="59"/>
      <c r="C1620" s="47"/>
      <c r="D1620" s="50"/>
    </row>
    <row r="1621" spans="1:7" ht="12.95" customHeight="1" x14ac:dyDescent="0.2">
      <c r="A1621" s="2" t="s">
        <v>498</v>
      </c>
      <c r="B1621" s="59" t="s">
        <v>501</v>
      </c>
      <c r="C1621" s="46" t="s">
        <v>73</v>
      </c>
      <c r="D1621" s="49">
        <v>5</v>
      </c>
      <c r="E1621" s="1"/>
      <c r="F1621" s="1"/>
      <c r="G1621" s="1"/>
    </row>
    <row r="1622" spans="1:7" ht="12.95" customHeight="1" x14ac:dyDescent="0.2">
      <c r="B1622" s="59"/>
      <c r="C1622" s="47"/>
      <c r="D1622" s="50"/>
    </row>
    <row r="1623" spans="1:7" ht="12.95" customHeight="1" x14ac:dyDescent="0.2">
      <c r="B1623" s="59"/>
      <c r="C1623" s="47"/>
      <c r="D1623" s="50"/>
    </row>
    <row r="1624" spans="1:7" ht="12.95" customHeight="1" x14ac:dyDescent="0.2">
      <c r="B1624" s="59"/>
      <c r="C1624" s="47"/>
      <c r="D1624" s="50"/>
    </row>
    <row r="1625" spans="1:7" ht="12.95" customHeight="1" x14ac:dyDescent="0.2">
      <c r="B1625" s="59"/>
      <c r="C1625" s="47"/>
      <c r="D1625" s="50"/>
    </row>
    <row r="1626" spans="1:7" ht="12.95" customHeight="1" x14ac:dyDescent="0.2">
      <c r="A1626" s="2" t="s">
        <v>451</v>
      </c>
      <c r="B1626" s="59" t="s">
        <v>454</v>
      </c>
      <c r="C1626" s="46" t="s">
        <v>73</v>
      </c>
      <c r="D1626" s="49">
        <v>3</v>
      </c>
      <c r="E1626" s="1"/>
      <c r="F1626" s="1"/>
      <c r="G1626" s="1"/>
    </row>
    <row r="1627" spans="1:7" ht="12.95" customHeight="1" x14ac:dyDescent="0.2">
      <c r="B1627" s="59"/>
      <c r="C1627" s="47"/>
      <c r="D1627" s="50"/>
    </row>
    <row r="1628" spans="1:7" ht="12.95" customHeight="1" x14ac:dyDescent="0.2">
      <c r="B1628" s="59"/>
      <c r="C1628" s="47"/>
      <c r="D1628" s="50"/>
    </row>
    <row r="1629" spans="1:7" ht="12.95" customHeight="1" x14ac:dyDescent="0.2">
      <c r="B1629" s="59"/>
      <c r="C1629" s="47"/>
      <c r="D1629" s="50"/>
    </row>
    <row r="1630" spans="1:7" ht="12.95" customHeight="1" x14ac:dyDescent="0.2">
      <c r="A1630" s="2" t="s">
        <v>502</v>
      </c>
      <c r="B1630" s="59" t="s">
        <v>503</v>
      </c>
      <c r="C1630" s="46" t="s">
        <v>73</v>
      </c>
      <c r="D1630" s="49">
        <v>3</v>
      </c>
      <c r="E1630" s="1"/>
      <c r="F1630" s="1"/>
      <c r="G1630" s="1"/>
    </row>
    <row r="1631" spans="1:7" ht="12.95" customHeight="1" x14ac:dyDescent="0.2">
      <c r="B1631" s="59"/>
      <c r="C1631" s="47"/>
      <c r="D1631" s="50"/>
    </row>
    <row r="1632" spans="1:7" ht="12.95" customHeight="1" x14ac:dyDescent="0.2">
      <c r="B1632" s="59"/>
      <c r="C1632" s="47"/>
      <c r="D1632" s="50"/>
    </row>
    <row r="1633" spans="1:7" ht="12.95" customHeight="1" x14ac:dyDescent="0.2">
      <c r="B1633" s="59"/>
      <c r="C1633" s="47"/>
      <c r="D1633" s="50"/>
    </row>
    <row r="1634" spans="1:7" ht="12.95" customHeight="1" x14ac:dyDescent="0.2">
      <c r="B1634" s="59"/>
      <c r="C1634" s="47"/>
      <c r="D1634" s="50"/>
    </row>
    <row r="1635" spans="1:7" ht="12.95" customHeight="1" x14ac:dyDescent="0.2">
      <c r="A1635" s="2" t="s">
        <v>500</v>
      </c>
      <c r="B1635" s="59" t="s">
        <v>505</v>
      </c>
      <c r="C1635" s="46" t="s">
        <v>73</v>
      </c>
      <c r="D1635" s="49">
        <v>10</v>
      </c>
      <c r="E1635" s="1"/>
      <c r="F1635" s="1"/>
      <c r="G1635" s="1"/>
    </row>
    <row r="1636" spans="1:7" ht="12.95" customHeight="1" x14ac:dyDescent="0.2">
      <c r="B1636" s="59"/>
      <c r="C1636" s="47"/>
      <c r="D1636" s="50"/>
    </row>
    <row r="1637" spans="1:7" ht="12.95" customHeight="1" x14ac:dyDescent="0.2">
      <c r="B1637" s="59"/>
      <c r="C1637" s="47"/>
      <c r="D1637" s="50"/>
    </row>
    <row r="1638" spans="1:7" ht="12.95" customHeight="1" x14ac:dyDescent="0.2">
      <c r="B1638" s="59"/>
      <c r="C1638" s="47"/>
      <c r="D1638" s="50"/>
    </row>
    <row r="1639" spans="1:7" ht="12.95" customHeight="1" x14ac:dyDescent="0.2">
      <c r="B1639" s="59"/>
      <c r="C1639" s="47"/>
      <c r="D1639" s="50"/>
    </row>
    <row r="1640" spans="1:7" ht="12.95" customHeight="1" x14ac:dyDescent="0.2">
      <c r="A1640" s="2" t="s">
        <v>504</v>
      </c>
      <c r="B1640" s="59" t="s">
        <v>507</v>
      </c>
      <c r="C1640" s="46" t="s">
        <v>73</v>
      </c>
      <c r="D1640" s="49">
        <v>9</v>
      </c>
      <c r="E1640" s="1"/>
      <c r="F1640" s="1"/>
      <c r="G1640" s="1"/>
    </row>
    <row r="1641" spans="1:7" ht="12.95" customHeight="1" x14ac:dyDescent="0.2">
      <c r="B1641" s="59"/>
      <c r="C1641" s="47"/>
      <c r="D1641" s="50"/>
    </row>
    <row r="1642" spans="1:7" ht="12.95" customHeight="1" x14ac:dyDescent="0.2">
      <c r="B1642" s="59"/>
      <c r="C1642" s="47"/>
      <c r="D1642" s="50"/>
    </row>
    <row r="1643" spans="1:7" ht="12.95" customHeight="1" x14ac:dyDescent="0.2">
      <c r="B1643" s="59"/>
      <c r="C1643" s="47"/>
      <c r="D1643" s="50"/>
    </row>
    <row r="1644" spans="1:7" ht="12.95" customHeight="1" x14ac:dyDescent="0.2">
      <c r="B1644" s="59"/>
      <c r="C1644" s="47"/>
      <c r="D1644" s="50"/>
    </row>
    <row r="1645" spans="1:7" ht="12.95" customHeight="1" x14ac:dyDescent="0.2">
      <c r="A1645" s="2" t="s">
        <v>506</v>
      </c>
      <c r="B1645" s="59" t="s">
        <v>509</v>
      </c>
      <c r="C1645" s="46" t="s">
        <v>73</v>
      </c>
      <c r="D1645" s="49">
        <v>8</v>
      </c>
      <c r="E1645" s="1"/>
      <c r="F1645" s="1"/>
      <c r="G1645" s="1"/>
    </row>
    <row r="1646" spans="1:7" ht="12.95" customHeight="1" x14ac:dyDescent="0.2">
      <c r="B1646" s="59"/>
      <c r="C1646" s="47"/>
      <c r="D1646" s="50"/>
    </row>
    <row r="1647" spans="1:7" ht="12.95" customHeight="1" x14ac:dyDescent="0.2">
      <c r="B1647" s="59"/>
      <c r="C1647" s="47"/>
      <c r="D1647" s="50"/>
    </row>
    <row r="1648" spans="1:7" ht="12.95" customHeight="1" x14ac:dyDescent="0.2">
      <c r="B1648" s="59"/>
      <c r="C1648" s="47"/>
      <c r="D1648" s="50"/>
    </row>
    <row r="1649" spans="1:7" ht="12.95" customHeight="1" x14ac:dyDescent="0.2">
      <c r="B1649" s="59"/>
      <c r="C1649" s="47"/>
      <c r="D1649" s="50"/>
    </row>
    <row r="1650" spans="1:7" ht="12.95" customHeight="1" x14ac:dyDescent="0.2">
      <c r="A1650" s="2" t="s">
        <v>508</v>
      </c>
      <c r="B1650" s="59" t="s">
        <v>511</v>
      </c>
      <c r="C1650" s="46" t="s">
        <v>73</v>
      </c>
      <c r="D1650" s="49">
        <v>1</v>
      </c>
      <c r="E1650" s="1"/>
      <c r="F1650" s="1"/>
      <c r="G1650" s="1"/>
    </row>
    <row r="1651" spans="1:7" ht="12.95" customHeight="1" x14ac:dyDescent="0.2">
      <c r="B1651" s="59"/>
      <c r="C1651" s="47"/>
      <c r="D1651" s="50"/>
    </row>
    <row r="1652" spans="1:7" ht="12.95" customHeight="1" x14ac:dyDescent="0.2">
      <c r="B1652" s="59"/>
      <c r="C1652" s="47"/>
      <c r="D1652" s="50"/>
    </row>
    <row r="1653" spans="1:7" ht="12.95" customHeight="1" x14ac:dyDescent="0.2">
      <c r="B1653" s="59"/>
      <c r="C1653" s="47"/>
      <c r="D1653" s="50"/>
    </row>
    <row r="1654" spans="1:7" ht="12.95" customHeight="1" x14ac:dyDescent="0.2">
      <c r="B1654" s="59"/>
      <c r="C1654" s="47"/>
      <c r="D1654" s="50"/>
    </row>
    <row r="1655" spans="1:7" ht="12.95" customHeight="1" x14ac:dyDescent="0.2">
      <c r="A1655" s="2" t="s">
        <v>510</v>
      </c>
      <c r="B1655" s="59" t="s">
        <v>513</v>
      </c>
      <c r="C1655" s="46" t="s">
        <v>73</v>
      </c>
      <c r="D1655" s="49">
        <v>20</v>
      </c>
      <c r="E1655" s="1"/>
      <c r="F1655" s="1"/>
      <c r="G1655" s="1"/>
    </row>
    <row r="1656" spans="1:7" ht="12.95" customHeight="1" x14ac:dyDescent="0.2">
      <c r="B1656" s="59"/>
      <c r="C1656" s="47"/>
      <c r="D1656" s="50"/>
    </row>
    <row r="1657" spans="1:7" ht="12.95" customHeight="1" x14ac:dyDescent="0.2">
      <c r="B1657" s="59"/>
      <c r="C1657" s="47"/>
      <c r="D1657" s="50"/>
    </row>
    <row r="1658" spans="1:7" ht="12.95" customHeight="1" x14ac:dyDescent="0.2">
      <c r="B1658" s="59"/>
      <c r="C1658" s="47"/>
      <c r="D1658" s="50"/>
    </row>
    <row r="1659" spans="1:7" ht="12.95" customHeight="1" x14ac:dyDescent="0.2">
      <c r="B1659" s="59"/>
      <c r="C1659" s="47"/>
      <c r="D1659" s="50"/>
    </row>
    <row r="1660" spans="1:7" ht="12.95" customHeight="1" x14ac:dyDescent="0.2">
      <c r="A1660" s="2" t="s">
        <v>512</v>
      </c>
      <c r="B1660" s="59" t="s">
        <v>515</v>
      </c>
      <c r="C1660" s="46" t="s">
        <v>73</v>
      </c>
      <c r="D1660" s="49">
        <v>18</v>
      </c>
      <c r="E1660" s="1"/>
      <c r="F1660" s="1"/>
      <c r="G1660" s="1"/>
    </row>
    <row r="1661" spans="1:7" ht="12.95" customHeight="1" x14ac:dyDescent="0.2">
      <c r="B1661" s="59"/>
      <c r="C1661" s="47"/>
      <c r="D1661" s="50"/>
    </row>
    <row r="1662" spans="1:7" ht="12.95" customHeight="1" x14ac:dyDescent="0.2">
      <c r="B1662" s="59"/>
      <c r="C1662" s="47"/>
      <c r="D1662" s="50"/>
    </row>
    <row r="1663" spans="1:7" ht="12.95" customHeight="1" x14ac:dyDescent="0.2">
      <c r="B1663" s="59"/>
      <c r="C1663" s="47"/>
      <c r="D1663" s="50"/>
    </row>
    <row r="1664" spans="1:7" ht="12.95" customHeight="1" x14ac:dyDescent="0.2">
      <c r="B1664" s="59"/>
      <c r="C1664" s="47"/>
      <c r="D1664" s="50"/>
    </row>
    <row r="1665" spans="1:7" ht="12.95" customHeight="1" x14ac:dyDescent="0.2">
      <c r="A1665" s="2" t="s">
        <v>453</v>
      </c>
      <c r="B1665" s="59" t="s">
        <v>456</v>
      </c>
      <c r="C1665" s="46" t="s">
        <v>73</v>
      </c>
      <c r="D1665" s="49">
        <v>1</v>
      </c>
      <c r="E1665" s="1"/>
      <c r="F1665" s="1"/>
      <c r="G1665" s="1"/>
    </row>
    <row r="1666" spans="1:7" ht="12.95" customHeight="1" x14ac:dyDescent="0.2">
      <c r="B1666" s="59"/>
      <c r="C1666" s="47"/>
      <c r="D1666" s="50"/>
    </row>
    <row r="1667" spans="1:7" ht="12.95" customHeight="1" x14ac:dyDescent="0.2">
      <c r="B1667" s="59"/>
      <c r="C1667" s="47"/>
      <c r="D1667" s="50"/>
    </row>
    <row r="1668" spans="1:7" ht="12.95" customHeight="1" x14ac:dyDescent="0.2">
      <c r="B1668" s="59"/>
      <c r="C1668" s="47"/>
      <c r="D1668" s="50"/>
    </row>
    <row r="1669" spans="1:7" ht="12.95" customHeight="1" x14ac:dyDescent="0.2">
      <c r="B1669" s="59"/>
      <c r="C1669" s="47"/>
      <c r="D1669" s="50"/>
    </row>
    <row r="1670" spans="1:7" ht="12.95" customHeight="1" x14ac:dyDescent="0.2">
      <c r="A1670" s="2" t="s">
        <v>516</v>
      </c>
      <c r="B1670" s="59" t="s">
        <v>517</v>
      </c>
      <c r="C1670" s="46" t="s">
        <v>73</v>
      </c>
      <c r="D1670" s="49">
        <v>8</v>
      </c>
      <c r="E1670" s="1"/>
      <c r="F1670" s="1"/>
      <c r="G1670" s="1"/>
    </row>
    <row r="1671" spans="1:7" ht="12.95" customHeight="1" x14ac:dyDescent="0.2">
      <c r="B1671" s="59"/>
      <c r="C1671" s="47"/>
      <c r="D1671" s="50"/>
    </row>
    <row r="1672" spans="1:7" ht="12.95" customHeight="1" x14ac:dyDescent="0.2">
      <c r="B1672" s="59"/>
      <c r="C1672" s="47"/>
      <c r="D1672" s="50"/>
    </row>
    <row r="1673" spans="1:7" ht="12.95" customHeight="1" x14ac:dyDescent="0.2">
      <c r="B1673" s="59"/>
      <c r="C1673" s="47"/>
      <c r="D1673" s="50"/>
    </row>
    <row r="1674" spans="1:7" ht="12.95" customHeight="1" x14ac:dyDescent="0.2">
      <c r="A1674" s="2" t="s">
        <v>514</v>
      </c>
      <c r="B1674" s="59" t="s">
        <v>519</v>
      </c>
      <c r="C1674" s="46" t="s">
        <v>73</v>
      </c>
      <c r="D1674" s="49">
        <v>2</v>
      </c>
      <c r="E1674" s="1"/>
      <c r="F1674" s="1"/>
      <c r="G1674" s="1"/>
    </row>
    <row r="1675" spans="1:7" ht="12.95" customHeight="1" x14ac:dyDescent="0.2">
      <c r="B1675" s="59"/>
      <c r="C1675" s="47"/>
      <c r="D1675" s="50"/>
    </row>
    <row r="1676" spans="1:7" ht="12.95" customHeight="1" x14ac:dyDescent="0.2">
      <c r="B1676" s="59"/>
      <c r="C1676" s="47"/>
      <c r="D1676" s="50"/>
    </row>
    <row r="1677" spans="1:7" ht="12.95" customHeight="1" x14ac:dyDescent="0.2">
      <c r="B1677" s="59"/>
      <c r="C1677" s="47"/>
      <c r="D1677" s="50"/>
    </row>
    <row r="1678" spans="1:7" ht="12.95" customHeight="1" x14ac:dyDescent="0.2">
      <c r="B1678" s="59"/>
      <c r="C1678" s="47"/>
      <c r="D1678" s="50"/>
    </row>
    <row r="1679" spans="1:7" ht="12.95" customHeight="1" x14ac:dyDescent="0.2">
      <c r="A1679" s="2" t="s">
        <v>518</v>
      </c>
      <c r="B1679" s="59" t="s">
        <v>521</v>
      </c>
      <c r="C1679" s="46" t="s">
        <v>73</v>
      </c>
      <c r="D1679" s="49">
        <v>6</v>
      </c>
      <c r="E1679" s="1"/>
      <c r="F1679" s="1"/>
      <c r="G1679" s="1"/>
    </row>
    <row r="1680" spans="1:7" ht="12.95" customHeight="1" x14ac:dyDescent="0.2">
      <c r="B1680" s="59"/>
      <c r="C1680" s="47"/>
      <c r="D1680" s="50"/>
    </row>
    <row r="1681" spans="1:7" ht="12.95" customHeight="1" x14ac:dyDescent="0.2">
      <c r="B1681" s="59"/>
      <c r="C1681" s="47"/>
      <c r="D1681" s="50"/>
    </row>
    <row r="1682" spans="1:7" ht="12.95" customHeight="1" x14ac:dyDescent="0.2">
      <c r="B1682" s="59"/>
      <c r="C1682" s="47"/>
      <c r="D1682" s="50"/>
    </row>
    <row r="1683" spans="1:7" ht="12.95" customHeight="1" x14ac:dyDescent="0.2">
      <c r="B1683" s="59"/>
      <c r="C1683" s="47"/>
      <c r="D1683" s="50"/>
    </row>
    <row r="1684" spans="1:7" ht="12.95" customHeight="1" x14ac:dyDescent="0.2">
      <c r="A1684" s="2" t="s">
        <v>455</v>
      </c>
      <c r="B1684" s="59" t="s">
        <v>458</v>
      </c>
      <c r="C1684" s="46" t="s">
        <v>73</v>
      </c>
      <c r="D1684" s="49">
        <v>6</v>
      </c>
      <c r="E1684" s="1"/>
      <c r="F1684" s="1"/>
      <c r="G1684" s="1"/>
    </row>
    <row r="1685" spans="1:7" ht="12.95" customHeight="1" x14ac:dyDescent="0.2">
      <c r="B1685" s="59"/>
      <c r="C1685" s="47"/>
      <c r="D1685" s="50"/>
    </row>
    <row r="1686" spans="1:7" ht="12.95" customHeight="1" x14ac:dyDescent="0.2">
      <c r="B1686" s="59"/>
      <c r="C1686" s="47"/>
      <c r="D1686" s="50"/>
    </row>
    <row r="1687" spans="1:7" ht="12.95" customHeight="1" x14ac:dyDescent="0.2">
      <c r="B1687" s="59"/>
      <c r="C1687" s="47"/>
      <c r="D1687" s="50"/>
    </row>
    <row r="1688" spans="1:7" ht="12.95" customHeight="1" x14ac:dyDescent="0.2">
      <c r="B1688" s="59"/>
      <c r="C1688" s="47"/>
      <c r="D1688" s="50"/>
    </row>
    <row r="1689" spans="1:7" ht="12.95" customHeight="1" x14ac:dyDescent="0.2">
      <c r="A1689" s="2" t="s">
        <v>522</v>
      </c>
      <c r="B1689" s="59" t="s">
        <v>523</v>
      </c>
      <c r="C1689" s="46" t="s">
        <v>73</v>
      </c>
      <c r="D1689" s="49">
        <v>10</v>
      </c>
      <c r="E1689" s="1"/>
      <c r="F1689" s="1"/>
      <c r="G1689" s="1"/>
    </row>
    <row r="1690" spans="1:7" ht="12.95" customHeight="1" x14ac:dyDescent="0.2">
      <c r="B1690" s="59"/>
      <c r="C1690" s="47"/>
      <c r="D1690" s="50"/>
    </row>
    <row r="1691" spans="1:7" ht="12.95" customHeight="1" x14ac:dyDescent="0.2">
      <c r="B1691" s="59"/>
      <c r="C1691" s="47"/>
      <c r="D1691" s="50"/>
    </row>
    <row r="1692" spans="1:7" ht="12.95" customHeight="1" x14ac:dyDescent="0.2">
      <c r="B1692" s="59"/>
      <c r="C1692" s="47"/>
      <c r="D1692" s="50"/>
    </row>
    <row r="1693" spans="1:7" ht="12.95" customHeight="1" x14ac:dyDescent="0.2">
      <c r="B1693" s="59"/>
      <c r="C1693" s="47"/>
      <c r="D1693" s="50"/>
    </row>
    <row r="1694" spans="1:7" ht="12.95" customHeight="1" x14ac:dyDescent="0.2">
      <c r="A1694" s="2" t="s">
        <v>520</v>
      </c>
      <c r="B1694" s="59" t="s">
        <v>525</v>
      </c>
      <c r="C1694" s="46" t="s">
        <v>73</v>
      </c>
      <c r="D1694" s="49">
        <v>1</v>
      </c>
      <c r="E1694" s="1"/>
      <c r="F1694" s="1"/>
      <c r="G1694" s="1"/>
    </row>
    <row r="1695" spans="1:7" ht="12.95" customHeight="1" x14ac:dyDescent="0.2">
      <c r="B1695" s="59"/>
      <c r="C1695" s="47"/>
      <c r="D1695" s="50"/>
    </row>
    <row r="1696" spans="1:7" ht="12.95" customHeight="1" x14ac:dyDescent="0.2">
      <c r="B1696" s="59"/>
      <c r="C1696" s="47"/>
      <c r="D1696" s="50"/>
    </row>
    <row r="1697" spans="1:7" ht="12.95" customHeight="1" x14ac:dyDescent="0.2">
      <c r="B1697" s="59"/>
      <c r="C1697" s="47"/>
      <c r="D1697" s="50"/>
    </row>
    <row r="1698" spans="1:7" ht="12.95" customHeight="1" x14ac:dyDescent="0.2">
      <c r="B1698" s="59"/>
      <c r="C1698" s="47"/>
      <c r="D1698" s="50"/>
    </row>
    <row r="1699" spans="1:7" ht="12.95" customHeight="1" x14ac:dyDescent="0.2">
      <c r="A1699" s="2" t="s">
        <v>524</v>
      </c>
      <c r="B1699" s="59" t="s">
        <v>527</v>
      </c>
      <c r="C1699" s="46" t="s">
        <v>73</v>
      </c>
      <c r="D1699" s="49">
        <v>3</v>
      </c>
      <c r="E1699" s="1"/>
      <c r="F1699" s="1"/>
      <c r="G1699" s="1"/>
    </row>
    <row r="1700" spans="1:7" ht="12.95" customHeight="1" x14ac:dyDescent="0.2">
      <c r="B1700" s="59"/>
      <c r="C1700" s="47"/>
      <c r="D1700" s="50"/>
    </row>
    <row r="1701" spans="1:7" ht="12.95" customHeight="1" x14ac:dyDescent="0.2">
      <c r="B1701" s="59"/>
      <c r="C1701" s="47"/>
      <c r="D1701" s="50"/>
    </row>
    <row r="1702" spans="1:7" ht="12.95" customHeight="1" x14ac:dyDescent="0.2">
      <c r="B1702" s="59"/>
      <c r="C1702" s="47"/>
      <c r="D1702" s="50"/>
    </row>
    <row r="1703" spans="1:7" ht="12.95" customHeight="1" x14ac:dyDescent="0.2">
      <c r="B1703" s="59"/>
      <c r="C1703" s="47"/>
      <c r="D1703" s="50"/>
    </row>
    <row r="1704" spans="1:7" ht="12.95" customHeight="1" x14ac:dyDescent="0.2">
      <c r="A1704" s="2" t="s">
        <v>526</v>
      </c>
      <c r="B1704" s="59" t="s">
        <v>529</v>
      </c>
      <c r="C1704" s="46" t="s">
        <v>73</v>
      </c>
      <c r="D1704" s="49">
        <v>6</v>
      </c>
      <c r="E1704" s="1"/>
      <c r="F1704" s="1"/>
      <c r="G1704" s="1"/>
    </row>
    <row r="1705" spans="1:7" ht="12.95" customHeight="1" x14ac:dyDescent="0.2">
      <c r="B1705" s="59"/>
      <c r="C1705" s="47"/>
      <c r="D1705" s="50"/>
    </row>
    <row r="1706" spans="1:7" ht="12.95" customHeight="1" x14ac:dyDescent="0.2">
      <c r="B1706" s="59"/>
      <c r="C1706" s="47"/>
      <c r="D1706" s="50"/>
    </row>
    <row r="1707" spans="1:7" ht="12.95" customHeight="1" x14ac:dyDescent="0.2">
      <c r="B1707" s="59"/>
      <c r="C1707" s="47"/>
      <c r="D1707" s="50"/>
    </row>
    <row r="1708" spans="1:7" ht="12.95" customHeight="1" x14ac:dyDescent="0.2">
      <c r="B1708" s="59"/>
      <c r="C1708" s="47"/>
      <c r="D1708" s="50"/>
    </row>
    <row r="1709" spans="1:7" ht="12.95" customHeight="1" x14ac:dyDescent="0.2">
      <c r="B1709" s="59"/>
      <c r="C1709" s="47"/>
      <c r="D1709" s="50"/>
    </row>
    <row r="1710" spans="1:7" ht="12.95" customHeight="1" x14ac:dyDescent="0.2">
      <c r="B1710" s="59"/>
      <c r="C1710" s="47"/>
      <c r="D1710" s="50"/>
    </row>
    <row r="1711" spans="1:7" ht="12.95" customHeight="1" x14ac:dyDescent="0.2">
      <c r="A1711" s="2" t="s">
        <v>528</v>
      </c>
      <c r="B1711" s="59" t="s">
        <v>531</v>
      </c>
      <c r="C1711" s="46" t="s">
        <v>73</v>
      </c>
      <c r="D1711" s="49">
        <v>6</v>
      </c>
      <c r="E1711" s="1"/>
      <c r="F1711" s="1"/>
      <c r="G1711" s="1"/>
    </row>
    <row r="1712" spans="1:7" ht="12.95" customHeight="1" x14ac:dyDescent="0.2">
      <c r="B1712" s="59"/>
      <c r="C1712" s="47"/>
      <c r="D1712" s="50"/>
    </row>
    <row r="1713" spans="1:7" ht="12.95" customHeight="1" x14ac:dyDescent="0.2">
      <c r="B1713" s="59"/>
      <c r="C1713" s="47"/>
      <c r="D1713" s="50"/>
    </row>
    <row r="1714" spans="1:7" ht="12.95" customHeight="1" x14ac:dyDescent="0.2">
      <c r="B1714" s="59"/>
      <c r="C1714" s="47"/>
      <c r="D1714" s="50"/>
    </row>
    <row r="1715" spans="1:7" ht="12.95" customHeight="1" x14ac:dyDescent="0.2">
      <c r="B1715" s="59"/>
      <c r="C1715" s="47"/>
      <c r="D1715" s="50"/>
    </row>
    <row r="1716" spans="1:7" ht="12.95" customHeight="1" x14ac:dyDescent="0.2">
      <c r="B1716" s="59"/>
      <c r="C1716" s="47"/>
      <c r="D1716" s="50"/>
    </row>
    <row r="1717" spans="1:7" ht="12.95" customHeight="1" x14ac:dyDescent="0.2">
      <c r="B1717" s="59"/>
      <c r="C1717" s="47"/>
      <c r="D1717" s="50"/>
    </row>
    <row r="1718" spans="1:7" ht="12.95" customHeight="1" x14ac:dyDescent="0.2">
      <c r="B1718" s="59"/>
      <c r="C1718" s="47"/>
      <c r="D1718" s="50"/>
    </row>
    <row r="1719" spans="1:7" ht="12.95" customHeight="1" x14ac:dyDescent="0.2">
      <c r="A1719" s="2" t="s">
        <v>530</v>
      </c>
      <c r="B1719" s="59" t="s">
        <v>533</v>
      </c>
      <c r="C1719" s="46" t="s">
        <v>73</v>
      </c>
      <c r="D1719" s="49">
        <v>2</v>
      </c>
      <c r="E1719" s="1"/>
      <c r="F1719" s="1"/>
      <c r="G1719" s="1"/>
    </row>
    <row r="1720" spans="1:7" ht="12.95" customHeight="1" x14ac:dyDescent="0.2">
      <c r="B1720" s="59"/>
      <c r="C1720" s="47"/>
      <c r="D1720" s="50"/>
    </row>
    <row r="1721" spans="1:7" ht="12.95" customHeight="1" x14ac:dyDescent="0.2">
      <c r="B1721" s="59"/>
      <c r="C1721" s="47"/>
      <c r="D1721" s="50"/>
    </row>
    <row r="1722" spans="1:7" ht="12.95" customHeight="1" x14ac:dyDescent="0.2">
      <c r="B1722" s="59"/>
      <c r="C1722" s="47"/>
      <c r="D1722" s="50"/>
    </row>
    <row r="1723" spans="1:7" ht="12.95" customHeight="1" x14ac:dyDescent="0.2">
      <c r="B1723" s="59"/>
      <c r="C1723" s="47"/>
      <c r="D1723" s="50"/>
    </row>
    <row r="1724" spans="1:7" ht="12.95" customHeight="1" x14ac:dyDescent="0.2">
      <c r="A1724" s="2" t="s">
        <v>532</v>
      </c>
      <c r="B1724" s="59" t="s">
        <v>535</v>
      </c>
      <c r="C1724" s="46" t="s">
        <v>73</v>
      </c>
      <c r="D1724" s="49">
        <v>8</v>
      </c>
      <c r="E1724" s="1"/>
      <c r="F1724" s="1"/>
      <c r="G1724" s="1"/>
    </row>
    <row r="1725" spans="1:7" ht="12.95" customHeight="1" x14ac:dyDescent="0.2">
      <c r="B1725" s="59"/>
      <c r="C1725" s="47"/>
      <c r="D1725" s="50"/>
    </row>
    <row r="1726" spans="1:7" ht="12.95" customHeight="1" x14ac:dyDescent="0.2">
      <c r="B1726" s="59"/>
      <c r="C1726" s="47"/>
      <c r="D1726" s="50"/>
    </row>
    <row r="1727" spans="1:7" ht="12.95" customHeight="1" x14ac:dyDescent="0.2">
      <c r="B1727" s="59"/>
      <c r="C1727" s="47"/>
      <c r="D1727" s="50"/>
    </row>
    <row r="1728" spans="1:7" ht="12.95" customHeight="1" x14ac:dyDescent="0.2">
      <c r="B1728" s="59"/>
      <c r="C1728" s="47"/>
      <c r="D1728" s="50"/>
    </row>
    <row r="1729" spans="1:7" ht="12.95" customHeight="1" x14ac:dyDescent="0.2">
      <c r="A1729" s="2" t="s">
        <v>534</v>
      </c>
      <c r="B1729" s="59" t="s">
        <v>537</v>
      </c>
      <c r="C1729" s="46" t="s">
        <v>73</v>
      </c>
      <c r="D1729" s="49">
        <v>8</v>
      </c>
      <c r="E1729" s="1"/>
      <c r="F1729" s="1"/>
      <c r="G1729" s="1"/>
    </row>
    <row r="1730" spans="1:7" ht="12.95" customHeight="1" x14ac:dyDescent="0.2">
      <c r="B1730" s="59"/>
      <c r="C1730" s="47"/>
      <c r="D1730" s="50"/>
    </row>
    <row r="1731" spans="1:7" ht="12.95" customHeight="1" x14ac:dyDescent="0.2">
      <c r="B1731" s="59"/>
      <c r="C1731" s="47"/>
      <c r="D1731" s="50"/>
    </row>
    <row r="1732" spans="1:7" ht="12.95" customHeight="1" x14ac:dyDescent="0.2">
      <c r="B1732" s="59"/>
      <c r="C1732" s="47"/>
      <c r="D1732" s="50"/>
    </row>
    <row r="1733" spans="1:7" ht="12.95" customHeight="1" x14ac:dyDescent="0.2">
      <c r="A1733" s="2" t="s">
        <v>536</v>
      </c>
      <c r="B1733" s="59" t="s">
        <v>539</v>
      </c>
      <c r="C1733" s="46" t="s">
        <v>73</v>
      </c>
      <c r="D1733" s="49">
        <v>8</v>
      </c>
      <c r="E1733" s="1"/>
      <c r="F1733" s="1"/>
      <c r="G1733" s="1"/>
    </row>
    <row r="1734" spans="1:7" ht="12.95" customHeight="1" x14ac:dyDescent="0.2">
      <c r="B1734" s="59"/>
      <c r="C1734" s="47"/>
      <c r="D1734" s="50"/>
    </row>
    <row r="1735" spans="1:7" ht="12.95" customHeight="1" x14ac:dyDescent="0.2">
      <c r="B1735" s="59"/>
      <c r="C1735" s="47"/>
      <c r="D1735" s="50"/>
    </row>
    <row r="1736" spans="1:7" ht="12.95" customHeight="1" x14ac:dyDescent="0.2">
      <c r="B1736" s="59"/>
      <c r="C1736" s="47"/>
      <c r="D1736" s="50"/>
    </row>
    <row r="1737" spans="1:7" ht="12.95" customHeight="1" x14ac:dyDescent="0.2">
      <c r="A1737" s="2" t="s">
        <v>538</v>
      </c>
      <c r="B1737" s="59" t="s">
        <v>541</v>
      </c>
      <c r="C1737" s="46" t="s">
        <v>73</v>
      </c>
      <c r="D1737" s="49">
        <v>6</v>
      </c>
      <c r="E1737" s="1"/>
      <c r="F1737" s="1"/>
      <c r="G1737" s="1"/>
    </row>
    <row r="1738" spans="1:7" ht="12.95" customHeight="1" x14ac:dyDescent="0.2">
      <c r="B1738" s="59"/>
      <c r="C1738" s="47"/>
      <c r="D1738" s="50"/>
    </row>
    <row r="1739" spans="1:7" ht="12.95" customHeight="1" x14ac:dyDescent="0.2">
      <c r="B1739" s="59"/>
      <c r="C1739" s="47"/>
      <c r="D1739" s="50"/>
    </row>
    <row r="1740" spans="1:7" ht="12.95" customHeight="1" x14ac:dyDescent="0.2">
      <c r="B1740" s="59"/>
      <c r="C1740" s="47"/>
      <c r="D1740" s="50"/>
    </row>
    <row r="1741" spans="1:7" ht="12.95" customHeight="1" x14ac:dyDescent="0.2">
      <c r="B1741" s="59"/>
      <c r="C1741" s="47"/>
      <c r="D1741" s="50"/>
    </row>
    <row r="1742" spans="1:7" ht="12.95" customHeight="1" x14ac:dyDescent="0.2">
      <c r="A1742" s="2" t="s">
        <v>540</v>
      </c>
      <c r="B1742" s="59" t="s">
        <v>543</v>
      </c>
      <c r="C1742" s="46" t="s">
        <v>73</v>
      </c>
      <c r="D1742" s="49">
        <v>2</v>
      </c>
      <c r="E1742" s="1"/>
      <c r="F1742" s="1"/>
      <c r="G1742" s="1"/>
    </row>
    <row r="1743" spans="1:7" ht="12.95" customHeight="1" x14ac:dyDescent="0.2">
      <c r="B1743" s="59"/>
      <c r="C1743" s="47"/>
      <c r="D1743" s="50"/>
    </row>
    <row r="1744" spans="1:7" ht="12.95" customHeight="1" x14ac:dyDescent="0.2">
      <c r="B1744" s="59"/>
      <c r="C1744" s="47"/>
      <c r="D1744" s="50"/>
    </row>
    <row r="1745" spans="1:7" ht="12.95" customHeight="1" x14ac:dyDescent="0.2">
      <c r="B1745" s="59"/>
      <c r="C1745" s="47"/>
      <c r="D1745" s="50"/>
    </row>
    <row r="1746" spans="1:7" ht="12.95" customHeight="1" x14ac:dyDescent="0.2">
      <c r="B1746" s="59"/>
      <c r="C1746" s="47"/>
      <c r="D1746" s="50"/>
    </row>
    <row r="1747" spans="1:7" ht="12.95" customHeight="1" x14ac:dyDescent="0.2">
      <c r="A1747" s="2" t="s">
        <v>542</v>
      </c>
      <c r="B1747" s="59" t="s">
        <v>545</v>
      </c>
      <c r="C1747" s="46" t="s">
        <v>73</v>
      </c>
      <c r="D1747" s="49">
        <v>4</v>
      </c>
      <c r="E1747" s="1"/>
      <c r="F1747" s="1"/>
      <c r="G1747" s="1"/>
    </row>
    <row r="1748" spans="1:7" ht="12.95" customHeight="1" x14ac:dyDescent="0.2">
      <c r="B1748" s="59"/>
      <c r="C1748" s="47"/>
      <c r="D1748" s="50"/>
    </row>
    <row r="1749" spans="1:7" ht="12.95" customHeight="1" x14ac:dyDescent="0.2">
      <c r="B1749" s="59"/>
      <c r="C1749" s="47"/>
      <c r="D1749" s="50"/>
    </row>
    <row r="1750" spans="1:7" ht="12.95" customHeight="1" x14ac:dyDescent="0.2">
      <c r="B1750" s="59"/>
      <c r="C1750" s="47"/>
      <c r="D1750" s="50"/>
    </row>
    <row r="1751" spans="1:7" ht="12.95" customHeight="1" x14ac:dyDescent="0.2">
      <c r="B1751" s="59"/>
      <c r="C1751" s="47"/>
      <c r="D1751" s="50"/>
    </row>
    <row r="1752" spans="1:7" ht="12.95" customHeight="1" x14ac:dyDescent="0.2">
      <c r="A1752" s="2" t="s">
        <v>544</v>
      </c>
      <c r="B1752" s="59" t="s">
        <v>547</v>
      </c>
      <c r="C1752" s="46" t="s">
        <v>73</v>
      </c>
      <c r="D1752" s="49">
        <v>4</v>
      </c>
      <c r="E1752" s="1"/>
      <c r="F1752" s="1"/>
      <c r="G1752" s="1"/>
    </row>
    <row r="1753" spans="1:7" ht="12.95" customHeight="1" x14ac:dyDescent="0.2">
      <c r="B1753" s="59"/>
      <c r="C1753" s="47"/>
      <c r="D1753" s="50"/>
    </row>
    <row r="1754" spans="1:7" ht="12.95" customHeight="1" x14ac:dyDescent="0.2">
      <c r="B1754" s="59"/>
      <c r="C1754" s="47"/>
      <c r="D1754" s="50"/>
    </row>
    <row r="1755" spans="1:7" ht="12.95" customHeight="1" x14ac:dyDescent="0.2">
      <c r="B1755" s="59"/>
      <c r="C1755" s="47"/>
      <c r="D1755" s="50"/>
    </row>
    <row r="1756" spans="1:7" ht="12.95" customHeight="1" x14ac:dyDescent="0.2">
      <c r="B1756" s="59"/>
      <c r="C1756" s="47"/>
      <c r="D1756" s="50"/>
    </row>
    <row r="1757" spans="1:7" ht="12.95" customHeight="1" x14ac:dyDescent="0.2">
      <c r="A1757" s="2" t="s">
        <v>546</v>
      </c>
      <c r="B1757" s="59" t="s">
        <v>549</v>
      </c>
      <c r="C1757" s="46" t="s">
        <v>73</v>
      </c>
      <c r="D1757" s="49">
        <v>6</v>
      </c>
      <c r="E1757" s="1"/>
      <c r="F1757" s="1"/>
      <c r="G1757" s="1"/>
    </row>
    <row r="1758" spans="1:7" ht="12.95" customHeight="1" x14ac:dyDescent="0.2">
      <c r="B1758" s="59"/>
      <c r="C1758" s="47"/>
      <c r="D1758" s="50"/>
    </row>
    <row r="1759" spans="1:7" ht="12.95" customHeight="1" x14ac:dyDescent="0.2">
      <c r="B1759" s="59"/>
      <c r="C1759" s="47"/>
      <c r="D1759" s="50"/>
    </row>
    <row r="1760" spans="1:7" ht="12.95" customHeight="1" x14ac:dyDescent="0.2">
      <c r="B1760" s="59"/>
      <c r="C1760" s="47"/>
      <c r="D1760" s="50"/>
    </row>
    <row r="1761" spans="1:7" ht="12.95" customHeight="1" x14ac:dyDescent="0.2">
      <c r="A1761" s="2" t="s">
        <v>548</v>
      </c>
      <c r="B1761" s="59" t="s">
        <v>551</v>
      </c>
      <c r="C1761" s="46" t="s">
        <v>73</v>
      </c>
      <c r="D1761" s="49">
        <v>2</v>
      </c>
      <c r="E1761" s="1"/>
      <c r="F1761" s="1"/>
      <c r="G1761" s="1"/>
    </row>
    <row r="1762" spans="1:7" ht="12.95" customHeight="1" x14ac:dyDescent="0.2">
      <c r="B1762" s="59"/>
      <c r="C1762" s="47"/>
      <c r="D1762" s="50"/>
    </row>
    <row r="1763" spans="1:7" ht="12.95" customHeight="1" x14ac:dyDescent="0.2">
      <c r="B1763" s="59"/>
      <c r="C1763" s="47"/>
      <c r="D1763" s="50"/>
    </row>
    <row r="1764" spans="1:7" ht="12.95" customHeight="1" x14ac:dyDescent="0.2">
      <c r="B1764" s="59"/>
      <c r="C1764" s="47"/>
      <c r="D1764" s="50"/>
    </row>
    <row r="1765" spans="1:7" ht="12.95" customHeight="1" x14ac:dyDescent="0.2">
      <c r="A1765" s="2" t="s">
        <v>550</v>
      </c>
      <c r="B1765" s="59" t="s">
        <v>553</v>
      </c>
      <c r="C1765" s="46" t="s">
        <v>73</v>
      </c>
      <c r="D1765" s="49">
        <v>4</v>
      </c>
      <c r="E1765" s="1"/>
      <c r="F1765" s="1"/>
      <c r="G1765" s="1"/>
    </row>
    <row r="1766" spans="1:7" ht="12.95" customHeight="1" x14ac:dyDescent="0.2">
      <c r="B1766" s="59"/>
      <c r="C1766" s="47"/>
      <c r="D1766" s="50"/>
    </row>
    <row r="1767" spans="1:7" ht="12.95" customHeight="1" x14ac:dyDescent="0.2">
      <c r="B1767" s="59"/>
      <c r="C1767" s="47"/>
      <c r="D1767" s="50"/>
    </row>
    <row r="1768" spans="1:7" ht="12.95" customHeight="1" x14ac:dyDescent="0.2">
      <c r="B1768" s="59"/>
      <c r="C1768" s="47"/>
      <c r="D1768" s="50"/>
    </row>
    <row r="1769" spans="1:7" ht="12.95" customHeight="1" x14ac:dyDescent="0.2">
      <c r="B1769" s="59"/>
      <c r="C1769" s="47"/>
      <c r="D1769" s="50"/>
    </row>
    <row r="1770" spans="1:7" ht="12.95" customHeight="1" x14ac:dyDescent="0.2">
      <c r="A1770" s="2" t="s">
        <v>552</v>
      </c>
      <c r="B1770" s="59" t="s">
        <v>555</v>
      </c>
      <c r="C1770" s="46" t="s">
        <v>73</v>
      </c>
      <c r="D1770" s="49">
        <v>2</v>
      </c>
      <c r="E1770" s="1"/>
      <c r="F1770" s="1"/>
      <c r="G1770" s="1"/>
    </row>
    <row r="1771" spans="1:7" ht="12.95" customHeight="1" x14ac:dyDescent="0.2">
      <c r="B1771" s="59"/>
      <c r="C1771" s="47"/>
      <c r="D1771" s="50"/>
    </row>
    <row r="1772" spans="1:7" ht="12.95" customHeight="1" x14ac:dyDescent="0.2">
      <c r="B1772" s="59"/>
      <c r="C1772" s="47"/>
      <c r="D1772" s="50"/>
    </row>
    <row r="1773" spans="1:7" ht="12.95" customHeight="1" x14ac:dyDescent="0.2">
      <c r="B1773" s="59"/>
      <c r="C1773" s="47"/>
      <c r="D1773" s="50"/>
    </row>
    <row r="1774" spans="1:7" ht="12.95" customHeight="1" x14ac:dyDescent="0.2">
      <c r="B1774" s="59"/>
      <c r="C1774" s="47"/>
      <c r="D1774" s="50"/>
    </row>
    <row r="1775" spans="1:7" ht="12.95" customHeight="1" x14ac:dyDescent="0.2">
      <c r="B1775" s="59"/>
      <c r="C1775" s="47"/>
      <c r="D1775" s="50"/>
    </row>
    <row r="1776" spans="1:7" ht="12.95" customHeight="1" x14ac:dyDescent="0.2">
      <c r="B1776" s="59"/>
      <c r="C1776" s="47"/>
      <c r="D1776" s="50"/>
    </row>
    <row r="1777" spans="1:7" ht="12.95" customHeight="1" x14ac:dyDescent="0.2">
      <c r="A1777" s="2" t="s">
        <v>554</v>
      </c>
      <c r="B1777" s="59" t="s">
        <v>557</v>
      </c>
      <c r="C1777" s="46" t="s">
        <v>73</v>
      </c>
      <c r="D1777" s="49">
        <v>1</v>
      </c>
      <c r="E1777" s="1"/>
      <c r="F1777" s="1"/>
      <c r="G1777" s="1"/>
    </row>
    <row r="1778" spans="1:7" ht="12.95" customHeight="1" x14ac:dyDescent="0.2">
      <c r="B1778" s="59"/>
      <c r="C1778" s="47"/>
      <c r="D1778" s="50"/>
    </row>
    <row r="1779" spans="1:7" ht="12.95" customHeight="1" x14ac:dyDescent="0.2">
      <c r="B1779" s="59"/>
      <c r="C1779" s="47"/>
      <c r="D1779" s="50"/>
    </row>
    <row r="1780" spans="1:7" ht="12.95" customHeight="1" x14ac:dyDescent="0.2">
      <c r="B1780" s="59"/>
      <c r="C1780" s="47"/>
      <c r="D1780" s="50"/>
    </row>
    <row r="1781" spans="1:7" ht="12.95" customHeight="1" x14ac:dyDescent="0.2">
      <c r="B1781" s="59"/>
      <c r="C1781" s="47"/>
      <c r="D1781" s="50"/>
    </row>
    <row r="1782" spans="1:7" ht="12.95" customHeight="1" x14ac:dyDescent="0.2">
      <c r="B1782" s="59"/>
      <c r="C1782" s="47"/>
      <c r="D1782" s="50"/>
    </row>
    <row r="1783" spans="1:7" ht="12.95" customHeight="1" x14ac:dyDescent="0.2">
      <c r="A1783" s="2" t="s">
        <v>556</v>
      </c>
      <c r="B1783" s="59" t="s">
        <v>559</v>
      </c>
      <c r="C1783" s="46" t="s">
        <v>73</v>
      </c>
      <c r="D1783" s="49">
        <v>8</v>
      </c>
      <c r="E1783" s="1"/>
      <c r="F1783" s="1"/>
      <c r="G1783" s="1"/>
    </row>
    <row r="1784" spans="1:7" ht="12.95" customHeight="1" x14ac:dyDescent="0.2">
      <c r="B1784" s="59"/>
      <c r="C1784" s="47"/>
      <c r="D1784" s="50"/>
    </row>
    <row r="1785" spans="1:7" ht="12.95" customHeight="1" x14ac:dyDescent="0.2">
      <c r="B1785" s="59"/>
      <c r="C1785" s="47"/>
      <c r="D1785" s="50"/>
    </row>
    <row r="1786" spans="1:7" ht="12.95" customHeight="1" x14ac:dyDescent="0.2">
      <c r="B1786" s="59"/>
      <c r="C1786" s="47"/>
      <c r="D1786" s="50"/>
    </row>
    <row r="1787" spans="1:7" ht="12.95" customHeight="1" x14ac:dyDescent="0.2">
      <c r="B1787" s="59"/>
      <c r="C1787" s="47"/>
      <c r="D1787" s="50"/>
    </row>
    <row r="1788" spans="1:7" ht="12.95" customHeight="1" x14ac:dyDescent="0.2">
      <c r="A1788" s="2" t="s">
        <v>558</v>
      </c>
      <c r="B1788" s="59" t="s">
        <v>561</v>
      </c>
      <c r="C1788" s="46" t="s">
        <v>73</v>
      </c>
      <c r="D1788" s="49">
        <v>8</v>
      </c>
      <c r="E1788" s="1"/>
      <c r="F1788" s="1"/>
      <c r="G1788" s="1"/>
    </row>
    <row r="1789" spans="1:7" ht="12.95" customHeight="1" x14ac:dyDescent="0.2">
      <c r="B1789" s="59"/>
      <c r="C1789" s="47"/>
      <c r="D1789" s="50"/>
    </row>
    <row r="1790" spans="1:7" ht="12.95" customHeight="1" x14ac:dyDescent="0.2">
      <c r="B1790" s="59"/>
      <c r="C1790" s="47"/>
      <c r="D1790" s="50"/>
    </row>
    <row r="1791" spans="1:7" ht="12.95" customHeight="1" x14ac:dyDescent="0.2">
      <c r="B1791" s="59"/>
      <c r="C1791" s="47"/>
      <c r="D1791" s="50"/>
    </row>
    <row r="1792" spans="1:7" ht="12.95" customHeight="1" x14ac:dyDescent="0.2">
      <c r="B1792" s="59"/>
      <c r="C1792" s="47"/>
      <c r="D1792" s="50"/>
    </row>
    <row r="1793" spans="1:7" ht="12.95" customHeight="1" x14ac:dyDescent="0.2">
      <c r="A1793" s="2" t="s">
        <v>560</v>
      </c>
      <c r="B1793" s="59" t="s">
        <v>563</v>
      </c>
      <c r="C1793" s="46" t="s">
        <v>73</v>
      </c>
      <c r="D1793" s="49">
        <v>8</v>
      </c>
      <c r="E1793" s="1"/>
      <c r="F1793" s="1"/>
      <c r="G1793" s="1"/>
    </row>
    <row r="1794" spans="1:7" ht="12.95" customHeight="1" x14ac:dyDescent="0.2">
      <c r="B1794" s="59"/>
      <c r="C1794" s="47"/>
      <c r="D1794" s="50"/>
    </row>
    <row r="1795" spans="1:7" ht="12.95" customHeight="1" x14ac:dyDescent="0.2">
      <c r="B1795" s="59"/>
      <c r="C1795" s="47"/>
      <c r="D1795" s="50"/>
    </row>
    <row r="1796" spans="1:7" ht="12.95" customHeight="1" x14ac:dyDescent="0.2">
      <c r="B1796" s="59"/>
      <c r="C1796" s="47"/>
      <c r="D1796" s="50"/>
    </row>
    <row r="1797" spans="1:7" ht="12.95" customHeight="1" x14ac:dyDescent="0.2">
      <c r="A1797" s="5"/>
      <c r="B1797" s="60" t="s">
        <v>271</v>
      </c>
      <c r="C1797" s="48"/>
      <c r="D1797" s="51"/>
      <c r="E1797" s="3"/>
      <c r="F1797" s="3"/>
      <c r="G1797" s="7"/>
    </row>
    <row r="1798" spans="1:7" ht="12.95" customHeight="1" x14ac:dyDescent="0.2">
      <c r="B1798" s="60"/>
      <c r="C1798" s="47"/>
      <c r="D1798" s="50"/>
    </row>
    <row r="1799" spans="1:7" ht="12.95" customHeight="1" x14ac:dyDescent="0.2">
      <c r="A1799" s="5"/>
      <c r="B1799" s="8" t="s">
        <v>70</v>
      </c>
      <c r="C1799" s="48"/>
      <c r="D1799" s="51"/>
      <c r="E1799" s="3"/>
      <c r="F1799" s="3"/>
      <c r="G1799" s="3"/>
    </row>
    <row r="1800" spans="1:7" ht="12.95" customHeight="1" x14ac:dyDescent="0.2">
      <c r="A1800" s="2" t="s">
        <v>562</v>
      </c>
      <c r="B1800" s="59" t="s">
        <v>565</v>
      </c>
      <c r="C1800" s="46" t="s">
        <v>27</v>
      </c>
      <c r="D1800" s="49">
        <v>23.26</v>
      </c>
      <c r="E1800" s="1"/>
      <c r="F1800" s="1"/>
      <c r="G1800" s="1"/>
    </row>
    <row r="1801" spans="1:7" ht="12.95" customHeight="1" x14ac:dyDescent="0.2">
      <c r="B1801" s="59"/>
      <c r="C1801" s="47"/>
      <c r="D1801" s="50"/>
    </row>
    <row r="1802" spans="1:7" ht="12.95" customHeight="1" x14ac:dyDescent="0.2">
      <c r="B1802" s="59"/>
      <c r="C1802" s="47"/>
      <c r="D1802" s="50"/>
    </row>
    <row r="1803" spans="1:7" ht="12.95" customHeight="1" x14ac:dyDescent="0.2">
      <c r="B1803" s="59"/>
      <c r="C1803" s="47"/>
      <c r="D1803" s="50"/>
    </row>
    <row r="1804" spans="1:7" ht="12.95" customHeight="1" x14ac:dyDescent="0.2">
      <c r="B1804" s="59"/>
      <c r="C1804" s="47"/>
      <c r="D1804" s="50"/>
    </row>
    <row r="1805" spans="1:7" ht="12.95" customHeight="1" x14ac:dyDescent="0.2">
      <c r="A1805" s="2" t="s">
        <v>564</v>
      </c>
      <c r="B1805" s="59" t="s">
        <v>567</v>
      </c>
      <c r="C1805" s="46" t="s">
        <v>27</v>
      </c>
      <c r="D1805" s="49">
        <v>33</v>
      </c>
      <c r="E1805" s="1"/>
      <c r="F1805" s="1"/>
      <c r="G1805" s="1"/>
    </row>
    <row r="1806" spans="1:7" ht="12.95" customHeight="1" x14ac:dyDescent="0.2">
      <c r="B1806" s="59"/>
      <c r="C1806" s="47"/>
      <c r="D1806" s="50"/>
    </row>
    <row r="1807" spans="1:7" ht="12.95" customHeight="1" x14ac:dyDescent="0.2">
      <c r="B1807" s="59"/>
      <c r="C1807" s="47"/>
      <c r="D1807" s="50"/>
    </row>
    <row r="1808" spans="1:7" ht="12.95" customHeight="1" x14ac:dyDescent="0.2">
      <c r="B1808" s="59"/>
      <c r="C1808" s="47"/>
      <c r="D1808" s="50"/>
    </row>
    <row r="1809" spans="1:7" ht="12.95" customHeight="1" x14ac:dyDescent="0.2">
      <c r="B1809" s="59"/>
      <c r="C1809" s="47"/>
      <c r="D1809" s="50"/>
    </row>
    <row r="1810" spans="1:7" ht="12.95" customHeight="1" x14ac:dyDescent="0.2">
      <c r="A1810" s="2" t="s">
        <v>566</v>
      </c>
      <c r="B1810" s="59" t="s">
        <v>569</v>
      </c>
      <c r="C1810" s="46" t="s">
        <v>27</v>
      </c>
      <c r="D1810" s="49">
        <v>47.24</v>
      </c>
      <c r="E1810" s="1"/>
      <c r="F1810" s="1"/>
      <c r="G1810" s="1"/>
    </row>
    <row r="1811" spans="1:7" ht="12.95" customHeight="1" x14ac:dyDescent="0.2">
      <c r="B1811" s="59"/>
      <c r="C1811" s="47"/>
      <c r="D1811" s="50"/>
    </row>
    <row r="1812" spans="1:7" ht="12.95" customHeight="1" x14ac:dyDescent="0.2">
      <c r="B1812" s="59"/>
      <c r="C1812" s="47"/>
      <c r="D1812" s="50"/>
    </row>
    <row r="1813" spans="1:7" ht="12.95" customHeight="1" x14ac:dyDescent="0.2">
      <c r="B1813" s="59"/>
      <c r="C1813" s="47"/>
      <c r="D1813" s="50"/>
    </row>
    <row r="1814" spans="1:7" ht="12.95" customHeight="1" x14ac:dyDescent="0.2">
      <c r="B1814" s="59"/>
      <c r="C1814" s="47"/>
      <c r="D1814" s="50"/>
    </row>
    <row r="1815" spans="1:7" ht="12.95" customHeight="1" x14ac:dyDescent="0.2">
      <c r="A1815" s="2" t="s">
        <v>568</v>
      </c>
      <c r="B1815" s="59" t="s">
        <v>571</v>
      </c>
      <c r="C1815" s="46" t="s">
        <v>73</v>
      </c>
      <c r="D1815" s="49">
        <v>3</v>
      </c>
      <c r="E1815" s="1"/>
      <c r="F1815" s="1"/>
      <c r="G1815" s="1"/>
    </row>
    <row r="1816" spans="1:7" ht="12.95" customHeight="1" x14ac:dyDescent="0.2">
      <c r="B1816" s="59"/>
      <c r="C1816" s="47"/>
      <c r="D1816" s="50"/>
    </row>
    <row r="1817" spans="1:7" ht="12.95" customHeight="1" x14ac:dyDescent="0.2">
      <c r="B1817" s="59"/>
      <c r="C1817" s="47"/>
      <c r="D1817" s="50"/>
    </row>
    <row r="1818" spans="1:7" ht="12.95" customHeight="1" x14ac:dyDescent="0.2">
      <c r="B1818" s="59"/>
      <c r="C1818" s="47"/>
      <c r="D1818" s="50"/>
    </row>
    <row r="1819" spans="1:7" ht="12.95" customHeight="1" x14ac:dyDescent="0.2">
      <c r="A1819" s="2" t="s">
        <v>570</v>
      </c>
      <c r="B1819" s="59" t="s">
        <v>573</v>
      </c>
      <c r="C1819" s="46" t="s">
        <v>73</v>
      </c>
      <c r="D1819" s="49">
        <v>10</v>
      </c>
      <c r="E1819" s="1"/>
      <c r="F1819" s="1"/>
      <c r="G1819" s="1"/>
    </row>
    <row r="1820" spans="1:7" ht="12.95" customHeight="1" x14ac:dyDescent="0.2">
      <c r="B1820" s="59"/>
      <c r="C1820" s="47"/>
      <c r="D1820" s="50"/>
    </row>
    <row r="1821" spans="1:7" ht="12.95" customHeight="1" x14ac:dyDescent="0.2">
      <c r="B1821" s="59"/>
      <c r="C1821" s="47"/>
      <c r="D1821" s="50"/>
    </row>
    <row r="1822" spans="1:7" ht="12.95" customHeight="1" x14ac:dyDescent="0.2">
      <c r="B1822" s="59"/>
      <c r="C1822" s="47"/>
      <c r="D1822" s="50"/>
    </row>
    <row r="1823" spans="1:7" ht="12.95" customHeight="1" x14ac:dyDescent="0.2">
      <c r="B1823" s="59"/>
      <c r="C1823" s="47"/>
      <c r="D1823" s="50"/>
    </row>
    <row r="1824" spans="1:7" ht="12.95" customHeight="1" x14ac:dyDescent="0.2">
      <c r="A1824" s="2" t="s">
        <v>572</v>
      </c>
      <c r="B1824" s="59" t="s">
        <v>575</v>
      </c>
      <c r="C1824" s="46" t="s">
        <v>73</v>
      </c>
      <c r="D1824" s="49">
        <v>21</v>
      </c>
      <c r="E1824" s="1"/>
      <c r="F1824" s="1"/>
      <c r="G1824" s="1"/>
    </row>
    <row r="1825" spans="1:7" ht="12.95" customHeight="1" x14ac:dyDescent="0.2">
      <c r="B1825" s="59"/>
      <c r="C1825" s="47"/>
      <c r="D1825" s="50"/>
    </row>
    <row r="1826" spans="1:7" ht="12.95" customHeight="1" x14ac:dyDescent="0.2">
      <c r="B1826" s="59"/>
      <c r="C1826" s="47"/>
      <c r="D1826" s="50"/>
    </row>
    <row r="1827" spans="1:7" ht="12.95" customHeight="1" x14ac:dyDescent="0.2">
      <c r="B1827" s="59"/>
      <c r="C1827" s="47"/>
      <c r="D1827" s="50"/>
    </row>
    <row r="1828" spans="1:7" ht="12.95" customHeight="1" x14ac:dyDescent="0.2">
      <c r="B1828" s="59"/>
      <c r="C1828" s="47"/>
      <c r="D1828" s="50"/>
    </row>
    <row r="1829" spans="1:7" ht="12.95" customHeight="1" x14ac:dyDescent="0.2">
      <c r="A1829" s="2" t="s">
        <v>574</v>
      </c>
      <c r="B1829" s="59" t="s">
        <v>577</v>
      </c>
      <c r="C1829" s="46" t="s">
        <v>73</v>
      </c>
      <c r="D1829" s="49">
        <v>3</v>
      </c>
      <c r="E1829" s="1"/>
      <c r="F1829" s="1"/>
      <c r="G1829" s="1"/>
    </row>
    <row r="1830" spans="1:7" ht="12.95" customHeight="1" x14ac:dyDescent="0.2">
      <c r="B1830" s="59"/>
      <c r="C1830" s="47"/>
      <c r="D1830" s="50"/>
    </row>
    <row r="1831" spans="1:7" ht="12.95" customHeight="1" x14ac:dyDescent="0.2">
      <c r="B1831" s="59"/>
      <c r="C1831" s="47"/>
      <c r="D1831" s="50"/>
    </row>
    <row r="1832" spans="1:7" ht="12.95" customHeight="1" x14ac:dyDescent="0.2">
      <c r="B1832" s="59"/>
      <c r="C1832" s="47"/>
      <c r="D1832" s="50"/>
    </row>
    <row r="1833" spans="1:7" ht="12.95" customHeight="1" x14ac:dyDescent="0.2">
      <c r="A1833" s="2" t="s">
        <v>576</v>
      </c>
      <c r="B1833" s="59" t="s">
        <v>579</v>
      </c>
      <c r="C1833" s="46" t="s">
        <v>73</v>
      </c>
      <c r="D1833" s="49">
        <v>6</v>
      </c>
      <c r="E1833" s="1"/>
      <c r="F1833" s="1"/>
      <c r="G1833" s="1"/>
    </row>
    <row r="1834" spans="1:7" ht="12.95" customHeight="1" x14ac:dyDescent="0.2">
      <c r="B1834" s="59"/>
      <c r="C1834" s="47"/>
      <c r="D1834" s="50"/>
    </row>
    <row r="1835" spans="1:7" ht="12.95" customHeight="1" x14ac:dyDescent="0.2">
      <c r="B1835" s="59"/>
      <c r="C1835" s="47"/>
      <c r="D1835" s="50"/>
    </row>
    <row r="1836" spans="1:7" ht="12.95" customHeight="1" x14ac:dyDescent="0.2">
      <c r="B1836" s="59"/>
      <c r="C1836" s="47"/>
      <c r="D1836" s="50"/>
    </row>
    <row r="1837" spans="1:7" ht="12.95" customHeight="1" x14ac:dyDescent="0.2">
      <c r="B1837" s="59"/>
      <c r="C1837" s="47"/>
      <c r="D1837" s="50"/>
    </row>
    <row r="1838" spans="1:7" ht="12.95" customHeight="1" x14ac:dyDescent="0.2">
      <c r="A1838" s="2" t="s">
        <v>578</v>
      </c>
      <c r="B1838" s="59" t="s">
        <v>581</v>
      </c>
      <c r="C1838" s="46" t="s">
        <v>73</v>
      </c>
      <c r="D1838" s="49">
        <v>2</v>
      </c>
      <c r="E1838" s="1"/>
      <c r="F1838" s="1"/>
      <c r="G1838" s="1"/>
    </row>
    <row r="1839" spans="1:7" ht="12.95" customHeight="1" x14ac:dyDescent="0.2">
      <c r="B1839" s="59"/>
      <c r="C1839" s="47"/>
      <c r="D1839" s="50"/>
    </row>
    <row r="1840" spans="1:7" ht="12.95" customHeight="1" x14ac:dyDescent="0.2">
      <c r="B1840" s="59"/>
      <c r="C1840" s="47"/>
      <c r="D1840" s="50"/>
    </row>
    <row r="1841" spans="1:7" ht="12.95" customHeight="1" x14ac:dyDescent="0.2">
      <c r="B1841" s="59"/>
      <c r="C1841" s="47"/>
      <c r="D1841" s="50"/>
    </row>
    <row r="1842" spans="1:7" ht="12.95" customHeight="1" x14ac:dyDescent="0.2">
      <c r="A1842" s="2" t="s">
        <v>439</v>
      </c>
      <c r="B1842" s="59" t="s">
        <v>444</v>
      </c>
      <c r="C1842" s="46" t="s">
        <v>73</v>
      </c>
      <c r="D1842" s="49">
        <v>8</v>
      </c>
      <c r="E1842" s="1"/>
      <c r="F1842" s="1"/>
      <c r="G1842" s="1"/>
    </row>
    <row r="1843" spans="1:7" ht="12.95" customHeight="1" x14ac:dyDescent="0.2">
      <c r="B1843" s="59"/>
      <c r="C1843" s="47"/>
      <c r="D1843" s="50"/>
    </row>
    <row r="1844" spans="1:7" ht="12.95" customHeight="1" x14ac:dyDescent="0.2">
      <c r="B1844" s="59"/>
      <c r="C1844" s="47"/>
      <c r="D1844" s="50"/>
    </row>
    <row r="1845" spans="1:7" ht="12.95" customHeight="1" x14ac:dyDescent="0.2">
      <c r="B1845" s="59"/>
      <c r="C1845" s="47"/>
      <c r="D1845" s="50"/>
    </row>
    <row r="1846" spans="1:7" ht="12.95" customHeight="1" x14ac:dyDescent="0.2">
      <c r="B1846" s="59"/>
      <c r="C1846" s="47"/>
      <c r="D1846" s="50"/>
    </row>
    <row r="1847" spans="1:7" ht="12.95" customHeight="1" x14ac:dyDescent="0.2">
      <c r="B1847" s="59"/>
      <c r="C1847" s="47"/>
      <c r="D1847" s="50"/>
    </row>
    <row r="1848" spans="1:7" ht="12.95" customHeight="1" x14ac:dyDescent="0.2">
      <c r="B1848" s="59"/>
      <c r="C1848" s="47"/>
      <c r="D1848" s="50"/>
    </row>
    <row r="1849" spans="1:7" ht="12.95" customHeight="1" x14ac:dyDescent="0.2">
      <c r="B1849" s="59"/>
      <c r="C1849" s="47"/>
      <c r="D1849" s="50"/>
    </row>
    <row r="1850" spans="1:7" ht="12.95" customHeight="1" x14ac:dyDescent="0.2">
      <c r="B1850" s="59"/>
      <c r="C1850" s="47"/>
      <c r="D1850" s="50"/>
    </row>
    <row r="1851" spans="1:7" ht="12.95" customHeight="1" x14ac:dyDescent="0.2">
      <c r="B1851" s="59"/>
      <c r="C1851" s="47"/>
      <c r="D1851" s="50"/>
    </row>
    <row r="1852" spans="1:7" ht="12.95" customHeight="1" x14ac:dyDescent="0.2">
      <c r="A1852" s="5"/>
      <c r="B1852" s="8" t="s">
        <v>82</v>
      </c>
      <c r="C1852" s="48"/>
      <c r="D1852" s="51"/>
      <c r="E1852" s="3"/>
      <c r="F1852" s="3"/>
      <c r="G1852" s="7"/>
    </row>
    <row r="1853" spans="1:7" ht="12.95" customHeight="1" x14ac:dyDescent="0.2">
      <c r="A1853" s="5"/>
      <c r="B1853" s="8" t="s">
        <v>83</v>
      </c>
      <c r="C1853" s="48"/>
      <c r="D1853" s="51"/>
      <c r="E1853" s="3"/>
      <c r="F1853" s="3"/>
      <c r="G1853" s="3"/>
    </row>
    <row r="1854" spans="1:7" ht="12.95" customHeight="1" x14ac:dyDescent="0.2">
      <c r="A1854" s="2" t="s">
        <v>272</v>
      </c>
      <c r="B1854" s="59" t="s">
        <v>273</v>
      </c>
      <c r="C1854" s="46" t="s">
        <v>73</v>
      </c>
      <c r="D1854" s="49">
        <v>1</v>
      </c>
      <c r="E1854" s="1"/>
      <c r="F1854" s="1"/>
      <c r="G1854" s="1"/>
    </row>
    <row r="1855" spans="1:7" ht="12.95" customHeight="1" x14ac:dyDescent="0.2">
      <c r="B1855" s="59"/>
      <c r="C1855" s="47"/>
      <c r="D1855" s="50"/>
    </row>
    <row r="1856" spans="1:7" ht="12.95" customHeight="1" x14ac:dyDescent="0.2">
      <c r="B1856" s="59"/>
      <c r="C1856" s="47"/>
      <c r="D1856" s="50"/>
    </row>
    <row r="1857" spans="1:7" ht="12.95" customHeight="1" x14ac:dyDescent="0.2">
      <c r="B1857" s="59"/>
      <c r="C1857" s="47"/>
      <c r="D1857" s="50"/>
    </row>
    <row r="1858" spans="1:7" ht="12.95" customHeight="1" x14ac:dyDescent="0.2">
      <c r="B1858" s="59"/>
      <c r="C1858" s="47"/>
      <c r="D1858" s="50"/>
    </row>
    <row r="1859" spans="1:7" ht="12.95" customHeight="1" x14ac:dyDescent="0.2">
      <c r="A1859" s="2" t="s">
        <v>267</v>
      </c>
      <c r="B1859" s="59" t="s">
        <v>275</v>
      </c>
      <c r="C1859" s="46" t="s">
        <v>73</v>
      </c>
      <c r="D1859" s="49">
        <v>1</v>
      </c>
      <c r="E1859" s="1"/>
      <c r="F1859" s="1"/>
      <c r="G1859" s="1"/>
    </row>
    <row r="1860" spans="1:7" ht="12.95" customHeight="1" x14ac:dyDescent="0.2">
      <c r="B1860" s="59"/>
      <c r="C1860" s="47"/>
      <c r="D1860" s="50"/>
    </row>
    <row r="1861" spans="1:7" ht="12.95" customHeight="1" x14ac:dyDescent="0.2">
      <c r="B1861" s="59"/>
      <c r="C1861" s="47"/>
      <c r="D1861" s="50"/>
    </row>
    <row r="1862" spans="1:7" ht="12.95" customHeight="1" x14ac:dyDescent="0.2">
      <c r="B1862" s="59"/>
      <c r="C1862" s="47"/>
      <c r="D1862" s="50"/>
    </row>
    <row r="1863" spans="1:7" ht="12.95" customHeight="1" x14ac:dyDescent="0.2">
      <c r="B1863" s="59"/>
      <c r="C1863" s="47"/>
      <c r="D1863" s="50"/>
    </row>
    <row r="1864" spans="1:7" ht="12.95" customHeight="1" x14ac:dyDescent="0.2">
      <c r="A1864" s="2" t="s">
        <v>274</v>
      </c>
      <c r="B1864" s="59" t="s">
        <v>277</v>
      </c>
      <c r="C1864" s="46" t="s">
        <v>73</v>
      </c>
      <c r="D1864" s="49">
        <v>2</v>
      </c>
      <c r="E1864" s="1"/>
      <c r="F1864" s="1"/>
      <c r="G1864" s="1"/>
    </row>
    <row r="1865" spans="1:7" ht="12.95" customHeight="1" x14ac:dyDescent="0.2">
      <c r="B1865" s="59"/>
      <c r="C1865" s="47"/>
      <c r="D1865" s="50"/>
    </row>
    <row r="1866" spans="1:7" ht="12.95" customHeight="1" x14ac:dyDescent="0.2">
      <c r="B1866" s="59"/>
      <c r="C1866" s="47"/>
      <c r="D1866" s="50"/>
    </row>
    <row r="1867" spans="1:7" ht="12.95" customHeight="1" x14ac:dyDescent="0.2">
      <c r="B1867" s="59"/>
      <c r="C1867" s="47"/>
      <c r="D1867" s="50"/>
    </row>
    <row r="1868" spans="1:7" ht="12.95" customHeight="1" x14ac:dyDescent="0.2">
      <c r="A1868" s="2" t="s">
        <v>276</v>
      </c>
      <c r="B1868" s="59" t="s">
        <v>279</v>
      </c>
      <c r="C1868" s="46" t="s">
        <v>73</v>
      </c>
      <c r="D1868" s="49">
        <v>1</v>
      </c>
      <c r="E1868" s="1"/>
      <c r="F1868" s="1"/>
      <c r="G1868" s="1"/>
    </row>
    <row r="1869" spans="1:7" ht="12.95" customHeight="1" x14ac:dyDescent="0.2">
      <c r="B1869" s="59"/>
      <c r="C1869" s="47"/>
      <c r="D1869" s="50"/>
    </row>
    <row r="1870" spans="1:7" ht="12.95" customHeight="1" x14ac:dyDescent="0.2">
      <c r="B1870" s="59"/>
      <c r="C1870" s="47"/>
      <c r="D1870" s="50"/>
    </row>
    <row r="1871" spans="1:7" ht="12.95" customHeight="1" x14ac:dyDescent="0.2">
      <c r="B1871" s="59"/>
      <c r="C1871" s="47"/>
      <c r="D1871" s="50"/>
    </row>
    <row r="1872" spans="1:7" ht="12.95" customHeight="1" x14ac:dyDescent="0.2">
      <c r="B1872" s="59"/>
      <c r="C1872" s="47"/>
      <c r="D1872" s="50"/>
    </row>
    <row r="1873" spans="1:7" ht="12.95" customHeight="1" x14ac:dyDescent="0.2">
      <c r="A1873" s="2" t="s">
        <v>278</v>
      </c>
      <c r="B1873" s="59" t="s">
        <v>281</v>
      </c>
      <c r="C1873" s="46" t="s">
        <v>73</v>
      </c>
      <c r="D1873" s="49">
        <v>1</v>
      </c>
      <c r="E1873" s="1"/>
      <c r="F1873" s="1"/>
      <c r="G1873" s="1"/>
    </row>
    <row r="1874" spans="1:7" ht="12.95" customHeight="1" x14ac:dyDescent="0.2">
      <c r="B1874" s="59"/>
      <c r="C1874" s="47"/>
      <c r="D1874" s="50"/>
    </row>
    <row r="1875" spans="1:7" ht="12.95" customHeight="1" x14ac:dyDescent="0.2">
      <c r="B1875" s="59"/>
      <c r="C1875" s="47"/>
      <c r="D1875" s="50"/>
    </row>
    <row r="1876" spans="1:7" ht="12.95" customHeight="1" x14ac:dyDescent="0.2">
      <c r="B1876" s="59"/>
      <c r="C1876" s="47"/>
      <c r="D1876" s="50"/>
    </row>
    <row r="1877" spans="1:7" ht="12.95" customHeight="1" x14ac:dyDescent="0.2">
      <c r="B1877" s="59"/>
      <c r="C1877" s="47"/>
      <c r="D1877" s="50"/>
    </row>
    <row r="1878" spans="1:7" ht="12.95" customHeight="1" x14ac:dyDescent="0.2">
      <c r="A1878" s="2" t="s">
        <v>108</v>
      </c>
      <c r="B1878" s="59" t="s">
        <v>111</v>
      </c>
      <c r="C1878" s="46" t="s">
        <v>73</v>
      </c>
      <c r="D1878" s="49">
        <v>6</v>
      </c>
      <c r="E1878" s="1"/>
      <c r="F1878" s="1"/>
      <c r="G1878" s="1"/>
    </row>
    <row r="1879" spans="1:7" ht="12.95" customHeight="1" x14ac:dyDescent="0.2">
      <c r="B1879" s="59"/>
      <c r="C1879" s="47"/>
      <c r="D1879" s="50"/>
    </row>
    <row r="1880" spans="1:7" ht="12.95" customHeight="1" x14ac:dyDescent="0.2">
      <c r="B1880" s="59"/>
      <c r="C1880" s="47"/>
      <c r="D1880" s="50"/>
    </row>
    <row r="1881" spans="1:7" ht="12.95" customHeight="1" x14ac:dyDescent="0.2">
      <c r="B1881" s="59"/>
      <c r="C1881" s="47"/>
      <c r="D1881" s="50"/>
    </row>
    <row r="1882" spans="1:7" ht="12.95" customHeight="1" x14ac:dyDescent="0.2">
      <c r="B1882" s="59"/>
      <c r="C1882" s="47"/>
      <c r="D1882" s="50"/>
    </row>
    <row r="1883" spans="1:7" ht="12.95" customHeight="1" x14ac:dyDescent="0.2">
      <c r="A1883" s="2" t="s">
        <v>282</v>
      </c>
      <c r="B1883" s="59" t="s">
        <v>283</v>
      </c>
      <c r="C1883" s="46" t="s">
        <v>73</v>
      </c>
      <c r="D1883" s="49">
        <v>1</v>
      </c>
      <c r="E1883" s="1"/>
      <c r="F1883" s="1"/>
      <c r="G1883" s="1"/>
    </row>
    <row r="1884" spans="1:7" ht="12.95" customHeight="1" x14ac:dyDescent="0.2">
      <c r="B1884" s="59"/>
      <c r="C1884" s="47"/>
      <c r="D1884" s="50"/>
    </row>
    <row r="1885" spans="1:7" ht="12.95" customHeight="1" x14ac:dyDescent="0.2">
      <c r="B1885" s="59"/>
      <c r="C1885" s="47"/>
      <c r="D1885" s="50"/>
    </row>
    <row r="1886" spans="1:7" ht="12.95" customHeight="1" x14ac:dyDescent="0.2">
      <c r="B1886" s="59"/>
      <c r="C1886" s="47"/>
      <c r="D1886" s="50"/>
    </row>
    <row r="1887" spans="1:7" ht="12.95" customHeight="1" x14ac:dyDescent="0.2">
      <c r="B1887" s="59"/>
      <c r="C1887" s="47"/>
      <c r="D1887" s="50"/>
    </row>
    <row r="1888" spans="1:7" ht="12.95" customHeight="1" x14ac:dyDescent="0.2">
      <c r="A1888" s="2" t="s">
        <v>280</v>
      </c>
      <c r="B1888" s="59" t="s">
        <v>285</v>
      </c>
      <c r="C1888" s="46" t="s">
        <v>73</v>
      </c>
      <c r="D1888" s="49">
        <v>1</v>
      </c>
      <c r="E1888" s="1"/>
      <c r="F1888" s="1"/>
      <c r="G1888" s="1"/>
    </row>
    <row r="1889" spans="1:7" ht="12.95" customHeight="1" x14ac:dyDescent="0.2">
      <c r="B1889" s="59"/>
      <c r="C1889" s="47"/>
      <c r="D1889" s="50"/>
    </row>
    <row r="1890" spans="1:7" ht="12.95" customHeight="1" x14ac:dyDescent="0.2">
      <c r="B1890" s="59"/>
      <c r="C1890" s="47"/>
      <c r="D1890" s="50"/>
    </row>
    <row r="1891" spans="1:7" ht="12.95" customHeight="1" x14ac:dyDescent="0.2">
      <c r="B1891" s="59"/>
      <c r="C1891" s="47"/>
      <c r="D1891" s="50"/>
    </row>
    <row r="1892" spans="1:7" ht="12.95" customHeight="1" x14ac:dyDescent="0.2">
      <c r="B1892" s="59"/>
      <c r="C1892" s="47"/>
      <c r="D1892" s="50"/>
    </row>
    <row r="1893" spans="1:7" ht="12.95" customHeight="1" x14ac:dyDescent="0.2">
      <c r="A1893" s="2" t="s">
        <v>110</v>
      </c>
      <c r="B1893" s="59" t="s">
        <v>113</v>
      </c>
      <c r="C1893" s="46" t="s">
        <v>27</v>
      </c>
      <c r="D1893" s="49">
        <v>559</v>
      </c>
      <c r="E1893" s="1"/>
      <c r="F1893" s="1"/>
      <c r="G1893" s="1"/>
    </row>
    <row r="1894" spans="1:7" ht="12.95" customHeight="1" x14ac:dyDescent="0.2">
      <c r="B1894" s="59"/>
      <c r="C1894" s="47"/>
      <c r="D1894" s="50"/>
    </row>
    <row r="1895" spans="1:7" ht="12.95" customHeight="1" x14ac:dyDescent="0.2">
      <c r="B1895" s="59"/>
      <c r="C1895" s="47"/>
      <c r="D1895" s="50"/>
    </row>
    <row r="1896" spans="1:7" ht="12.95" customHeight="1" x14ac:dyDescent="0.2">
      <c r="B1896" s="59"/>
      <c r="C1896" s="47"/>
      <c r="D1896" s="50"/>
    </row>
    <row r="1897" spans="1:7" ht="12.95" customHeight="1" x14ac:dyDescent="0.2">
      <c r="B1897" s="59"/>
      <c r="C1897" s="47"/>
      <c r="D1897" s="50"/>
    </row>
    <row r="1898" spans="1:7" ht="12.95" customHeight="1" x14ac:dyDescent="0.2">
      <c r="A1898" s="2" t="s">
        <v>114</v>
      </c>
      <c r="B1898" s="59" t="s">
        <v>117</v>
      </c>
      <c r="C1898" s="46" t="s">
        <v>56</v>
      </c>
      <c r="D1898" s="49">
        <v>353.5</v>
      </c>
      <c r="E1898" s="1"/>
      <c r="F1898" s="1"/>
      <c r="G1898" s="1"/>
    </row>
    <row r="1899" spans="1:7" ht="12.95" customHeight="1" x14ac:dyDescent="0.2">
      <c r="B1899" s="59"/>
      <c r="C1899" s="47"/>
      <c r="D1899" s="50"/>
    </row>
    <row r="1900" spans="1:7" ht="12.95" customHeight="1" x14ac:dyDescent="0.2">
      <c r="B1900" s="59"/>
      <c r="C1900" s="47"/>
      <c r="D1900" s="50"/>
    </row>
    <row r="1901" spans="1:7" ht="12.95" customHeight="1" x14ac:dyDescent="0.2">
      <c r="B1901" s="59"/>
      <c r="C1901" s="47"/>
      <c r="D1901" s="50"/>
    </row>
    <row r="1902" spans="1:7" ht="12.95" customHeight="1" x14ac:dyDescent="0.2">
      <c r="B1902" s="59"/>
      <c r="C1902" s="47"/>
      <c r="D1902" s="50"/>
    </row>
    <row r="1903" spans="1:7" ht="12.95" customHeight="1" x14ac:dyDescent="0.2">
      <c r="A1903" s="2" t="s">
        <v>112</v>
      </c>
      <c r="B1903" s="59" t="s">
        <v>115</v>
      </c>
      <c r="C1903" s="46" t="s">
        <v>56</v>
      </c>
      <c r="D1903" s="49">
        <v>272</v>
      </c>
      <c r="E1903" s="1"/>
      <c r="F1903" s="1"/>
      <c r="G1903" s="1"/>
    </row>
    <row r="1904" spans="1:7" ht="12.95" customHeight="1" x14ac:dyDescent="0.2">
      <c r="B1904" s="59"/>
      <c r="C1904" s="47"/>
      <c r="D1904" s="50"/>
    </row>
    <row r="1905" spans="1:7" ht="12.95" customHeight="1" x14ac:dyDescent="0.2">
      <c r="B1905" s="59"/>
      <c r="C1905" s="47"/>
      <c r="D1905" s="50"/>
    </row>
    <row r="1906" spans="1:7" ht="12.95" customHeight="1" x14ac:dyDescent="0.2">
      <c r="B1906" s="59"/>
      <c r="C1906" s="47"/>
      <c r="D1906" s="50"/>
    </row>
    <row r="1907" spans="1:7" ht="12.95" customHeight="1" x14ac:dyDescent="0.2">
      <c r="B1907" s="59"/>
      <c r="C1907" s="47"/>
      <c r="D1907" s="50"/>
    </row>
    <row r="1908" spans="1:7" ht="12.95" customHeight="1" x14ac:dyDescent="0.2">
      <c r="A1908" s="2" t="s">
        <v>286</v>
      </c>
      <c r="B1908" s="59" t="s">
        <v>287</v>
      </c>
      <c r="C1908" s="46" t="s">
        <v>56</v>
      </c>
      <c r="D1908" s="49">
        <v>45</v>
      </c>
      <c r="E1908" s="1"/>
      <c r="F1908" s="1"/>
      <c r="G1908" s="1"/>
    </row>
    <row r="1909" spans="1:7" ht="12.95" customHeight="1" x14ac:dyDescent="0.2">
      <c r="B1909" s="59"/>
      <c r="C1909" s="47"/>
      <c r="D1909" s="50"/>
    </row>
    <row r="1910" spans="1:7" ht="12.95" customHeight="1" x14ac:dyDescent="0.2">
      <c r="B1910" s="59"/>
      <c r="C1910" s="47"/>
      <c r="D1910" s="50"/>
    </row>
    <row r="1911" spans="1:7" ht="12.95" customHeight="1" x14ac:dyDescent="0.2">
      <c r="B1911" s="59"/>
      <c r="C1911" s="47"/>
      <c r="D1911" s="50"/>
    </row>
    <row r="1912" spans="1:7" ht="12.95" customHeight="1" x14ac:dyDescent="0.2">
      <c r="B1912" s="59"/>
      <c r="C1912" s="47"/>
      <c r="D1912" s="50"/>
    </row>
    <row r="1913" spans="1:7" ht="12.95" customHeight="1" x14ac:dyDescent="0.2">
      <c r="A1913" s="2" t="s">
        <v>118</v>
      </c>
      <c r="B1913" s="59" t="s">
        <v>121</v>
      </c>
      <c r="C1913" s="46" t="s">
        <v>56</v>
      </c>
      <c r="D1913" s="49">
        <v>150</v>
      </c>
      <c r="E1913" s="1"/>
      <c r="F1913" s="1"/>
      <c r="G1913" s="1"/>
    </row>
    <row r="1914" spans="1:7" ht="12.95" customHeight="1" x14ac:dyDescent="0.2">
      <c r="B1914" s="59"/>
      <c r="C1914" s="47"/>
      <c r="D1914" s="50"/>
    </row>
    <row r="1915" spans="1:7" ht="12.95" customHeight="1" x14ac:dyDescent="0.2">
      <c r="B1915" s="59"/>
      <c r="C1915" s="47"/>
      <c r="D1915" s="50"/>
    </row>
    <row r="1916" spans="1:7" ht="12.95" customHeight="1" x14ac:dyDescent="0.2">
      <c r="B1916" s="59"/>
      <c r="C1916" s="47"/>
      <c r="D1916" s="50"/>
    </row>
    <row r="1917" spans="1:7" ht="12.95" customHeight="1" x14ac:dyDescent="0.2">
      <c r="B1917" s="59"/>
      <c r="C1917" s="47"/>
      <c r="D1917" s="50"/>
    </row>
    <row r="1918" spans="1:7" ht="12.95" customHeight="1" x14ac:dyDescent="0.2">
      <c r="A1918" s="2" t="s">
        <v>120</v>
      </c>
      <c r="B1918" s="59" t="s">
        <v>123</v>
      </c>
      <c r="C1918" s="46" t="s">
        <v>27</v>
      </c>
      <c r="D1918" s="49">
        <v>106</v>
      </c>
      <c r="E1918" s="1"/>
      <c r="F1918" s="1"/>
      <c r="G1918" s="1"/>
    </row>
    <row r="1919" spans="1:7" ht="12.95" customHeight="1" x14ac:dyDescent="0.2">
      <c r="B1919" s="59"/>
      <c r="C1919" s="47"/>
      <c r="D1919" s="50"/>
    </row>
    <row r="1920" spans="1:7" ht="12.95" customHeight="1" x14ac:dyDescent="0.2">
      <c r="B1920" s="59"/>
      <c r="C1920" s="47"/>
      <c r="D1920" s="50"/>
    </row>
    <row r="1921" spans="1:7" ht="12.95" customHeight="1" x14ac:dyDescent="0.2">
      <c r="B1921" s="59"/>
      <c r="C1921" s="47"/>
      <c r="D1921" s="50"/>
    </row>
    <row r="1922" spans="1:7" ht="12.95" customHeight="1" x14ac:dyDescent="0.2">
      <c r="B1922" s="59"/>
      <c r="C1922" s="47"/>
      <c r="D1922" s="50"/>
    </row>
    <row r="1923" spans="1:7" ht="12.95" customHeight="1" x14ac:dyDescent="0.2">
      <c r="A1923" s="2" t="s">
        <v>284</v>
      </c>
      <c r="B1923" s="59" t="s">
        <v>289</v>
      </c>
      <c r="C1923" s="46" t="s">
        <v>27</v>
      </c>
      <c r="D1923" s="49">
        <v>109.5</v>
      </c>
      <c r="E1923" s="1"/>
      <c r="F1923" s="1"/>
      <c r="G1923" s="1"/>
    </row>
    <row r="1924" spans="1:7" ht="12.95" customHeight="1" x14ac:dyDescent="0.2">
      <c r="B1924" s="59"/>
      <c r="C1924" s="47"/>
      <c r="D1924" s="50"/>
    </row>
    <row r="1925" spans="1:7" ht="12.95" customHeight="1" x14ac:dyDescent="0.2">
      <c r="B1925" s="59"/>
      <c r="C1925" s="47"/>
      <c r="D1925" s="50"/>
    </row>
    <row r="1926" spans="1:7" ht="12.95" customHeight="1" x14ac:dyDescent="0.2">
      <c r="B1926" s="59"/>
      <c r="C1926" s="47"/>
      <c r="D1926" s="50"/>
    </row>
    <row r="1927" spans="1:7" ht="12.95" customHeight="1" x14ac:dyDescent="0.2">
      <c r="B1927" s="59"/>
      <c r="C1927" s="47"/>
      <c r="D1927" s="50"/>
    </row>
    <row r="1928" spans="1:7" ht="12.95" customHeight="1" x14ac:dyDescent="0.2">
      <c r="A1928" s="2" t="s">
        <v>288</v>
      </c>
      <c r="B1928" s="59" t="s">
        <v>291</v>
      </c>
      <c r="C1928" s="46" t="s">
        <v>27</v>
      </c>
      <c r="D1928" s="49">
        <v>12</v>
      </c>
      <c r="E1928" s="1"/>
      <c r="F1928" s="1"/>
      <c r="G1928" s="1"/>
    </row>
    <row r="1929" spans="1:7" ht="12.95" customHeight="1" x14ac:dyDescent="0.2">
      <c r="B1929" s="59"/>
      <c r="C1929" s="47"/>
      <c r="D1929" s="50"/>
    </row>
    <row r="1930" spans="1:7" ht="12.95" customHeight="1" x14ac:dyDescent="0.2">
      <c r="B1930" s="59"/>
      <c r="C1930" s="47"/>
      <c r="D1930" s="50"/>
    </row>
    <row r="1931" spans="1:7" ht="12.95" customHeight="1" x14ac:dyDescent="0.2">
      <c r="B1931" s="59"/>
      <c r="C1931" s="47"/>
      <c r="D1931" s="50"/>
    </row>
    <row r="1932" spans="1:7" ht="12.95" customHeight="1" x14ac:dyDescent="0.2">
      <c r="B1932" s="59"/>
      <c r="C1932" s="47"/>
      <c r="D1932" s="50"/>
    </row>
    <row r="1933" spans="1:7" ht="12.95" customHeight="1" x14ac:dyDescent="0.2">
      <c r="A1933" s="2" t="s">
        <v>290</v>
      </c>
      <c r="B1933" s="59" t="s">
        <v>293</v>
      </c>
      <c r="C1933" s="46" t="s">
        <v>27</v>
      </c>
      <c r="D1933" s="49">
        <v>80</v>
      </c>
      <c r="E1933" s="1"/>
      <c r="F1933" s="1"/>
      <c r="G1933" s="1"/>
    </row>
    <row r="1934" spans="1:7" ht="12.95" customHeight="1" x14ac:dyDescent="0.2">
      <c r="B1934" s="59"/>
      <c r="C1934" s="47"/>
      <c r="D1934" s="50"/>
    </row>
    <row r="1935" spans="1:7" ht="12.95" customHeight="1" x14ac:dyDescent="0.2">
      <c r="B1935" s="59"/>
      <c r="C1935" s="47"/>
      <c r="D1935" s="50"/>
    </row>
    <row r="1936" spans="1:7" ht="12.95" customHeight="1" x14ac:dyDescent="0.2">
      <c r="B1936" s="59"/>
      <c r="C1936" s="47"/>
      <c r="D1936" s="50"/>
    </row>
    <row r="1937" spans="1:7" ht="12.95" customHeight="1" x14ac:dyDescent="0.2">
      <c r="B1937" s="59"/>
      <c r="C1937" s="47"/>
      <c r="D1937" s="50"/>
    </row>
    <row r="1938" spans="1:7" ht="12.95" customHeight="1" x14ac:dyDescent="0.2">
      <c r="A1938" s="2" t="s">
        <v>124</v>
      </c>
      <c r="B1938" s="59" t="s">
        <v>127</v>
      </c>
      <c r="C1938" s="46" t="s">
        <v>27</v>
      </c>
      <c r="D1938" s="49">
        <v>249.5</v>
      </c>
      <c r="E1938" s="1"/>
      <c r="F1938" s="1"/>
      <c r="G1938" s="1"/>
    </row>
    <row r="1939" spans="1:7" ht="12.95" customHeight="1" x14ac:dyDescent="0.2">
      <c r="B1939" s="59"/>
      <c r="C1939" s="47"/>
      <c r="D1939" s="50"/>
    </row>
    <row r="1940" spans="1:7" ht="12.95" customHeight="1" x14ac:dyDescent="0.2">
      <c r="B1940" s="59"/>
      <c r="C1940" s="47"/>
      <c r="D1940" s="50"/>
    </row>
    <row r="1941" spans="1:7" ht="12.95" customHeight="1" x14ac:dyDescent="0.2">
      <c r="B1941" s="59"/>
      <c r="C1941" s="47"/>
      <c r="D1941" s="50"/>
    </row>
    <row r="1942" spans="1:7" ht="12.95" customHeight="1" x14ac:dyDescent="0.2">
      <c r="B1942" s="59"/>
      <c r="C1942" s="47"/>
      <c r="D1942" s="50"/>
    </row>
    <row r="1943" spans="1:7" ht="12.95" customHeight="1" x14ac:dyDescent="0.2">
      <c r="A1943" s="2" t="s">
        <v>294</v>
      </c>
      <c r="B1943" s="59" t="s">
        <v>295</v>
      </c>
      <c r="C1943" s="46" t="s">
        <v>27</v>
      </c>
      <c r="D1943" s="49">
        <v>42</v>
      </c>
      <c r="E1943" s="1"/>
      <c r="F1943" s="1"/>
      <c r="G1943" s="1"/>
    </row>
    <row r="1944" spans="1:7" ht="12.95" customHeight="1" x14ac:dyDescent="0.2">
      <c r="B1944" s="59"/>
      <c r="C1944" s="47"/>
      <c r="D1944" s="50"/>
    </row>
    <row r="1945" spans="1:7" ht="12.95" customHeight="1" x14ac:dyDescent="0.2">
      <c r="B1945" s="59"/>
      <c r="C1945" s="47"/>
      <c r="D1945" s="50"/>
    </row>
    <row r="1946" spans="1:7" ht="12.95" customHeight="1" x14ac:dyDescent="0.2">
      <c r="B1946" s="59"/>
      <c r="C1946" s="47"/>
      <c r="D1946" s="50"/>
    </row>
    <row r="1947" spans="1:7" ht="12.95" customHeight="1" x14ac:dyDescent="0.2">
      <c r="B1947" s="59"/>
      <c r="C1947" s="47"/>
      <c r="D1947" s="50"/>
    </row>
    <row r="1948" spans="1:7" ht="12.95" customHeight="1" x14ac:dyDescent="0.2">
      <c r="A1948" s="2" t="s">
        <v>292</v>
      </c>
      <c r="B1948" s="59" t="s">
        <v>297</v>
      </c>
      <c r="C1948" s="46" t="s">
        <v>27</v>
      </c>
      <c r="D1948" s="49">
        <v>10.5</v>
      </c>
      <c r="E1948" s="1"/>
      <c r="F1948" s="1"/>
      <c r="G1948" s="1"/>
    </row>
    <row r="1949" spans="1:7" ht="12.95" customHeight="1" x14ac:dyDescent="0.2">
      <c r="B1949" s="59"/>
      <c r="C1949" s="47"/>
      <c r="D1949" s="50"/>
    </row>
    <row r="1950" spans="1:7" ht="12.95" customHeight="1" x14ac:dyDescent="0.2">
      <c r="B1950" s="59"/>
      <c r="C1950" s="47"/>
      <c r="D1950" s="50"/>
    </row>
    <row r="1951" spans="1:7" ht="12.95" customHeight="1" x14ac:dyDescent="0.2">
      <c r="B1951" s="59"/>
      <c r="C1951" s="47"/>
      <c r="D1951" s="50"/>
    </row>
    <row r="1952" spans="1:7" ht="12.95" customHeight="1" x14ac:dyDescent="0.2">
      <c r="B1952" s="59"/>
      <c r="C1952" s="47"/>
      <c r="D1952" s="50"/>
    </row>
    <row r="1953" spans="1:7" ht="12.95" customHeight="1" x14ac:dyDescent="0.2">
      <c r="A1953" s="2" t="s">
        <v>296</v>
      </c>
      <c r="B1953" s="59" t="s">
        <v>299</v>
      </c>
      <c r="C1953" s="46" t="s">
        <v>27</v>
      </c>
      <c r="D1953" s="49">
        <v>36</v>
      </c>
      <c r="E1953" s="1"/>
      <c r="F1953" s="1"/>
      <c r="G1953" s="1"/>
    </row>
    <row r="1954" spans="1:7" ht="12.95" customHeight="1" x14ac:dyDescent="0.2">
      <c r="B1954" s="59"/>
      <c r="C1954" s="47"/>
      <c r="D1954" s="50"/>
    </row>
    <row r="1955" spans="1:7" ht="12.95" customHeight="1" x14ac:dyDescent="0.2">
      <c r="B1955" s="59"/>
      <c r="C1955" s="47"/>
      <c r="D1955" s="50"/>
    </row>
    <row r="1956" spans="1:7" ht="12.95" customHeight="1" x14ac:dyDescent="0.2">
      <c r="B1956" s="59"/>
      <c r="C1956" s="47"/>
      <c r="D1956" s="50"/>
    </row>
    <row r="1957" spans="1:7" ht="12.95" customHeight="1" x14ac:dyDescent="0.2">
      <c r="B1957" s="59"/>
      <c r="C1957" s="47"/>
      <c r="D1957" s="50"/>
    </row>
    <row r="1958" spans="1:7" ht="12.95" customHeight="1" x14ac:dyDescent="0.2">
      <c r="B1958" s="59"/>
      <c r="C1958" s="47"/>
      <c r="D1958" s="50"/>
    </row>
    <row r="1959" spans="1:7" ht="12.95" customHeight="1" x14ac:dyDescent="0.2">
      <c r="A1959" s="2" t="s">
        <v>298</v>
      </c>
      <c r="B1959" s="59" t="s">
        <v>301</v>
      </c>
      <c r="C1959" s="46" t="s">
        <v>27</v>
      </c>
      <c r="D1959" s="49">
        <v>18</v>
      </c>
      <c r="E1959" s="1"/>
      <c r="F1959" s="1"/>
      <c r="G1959" s="1"/>
    </row>
    <row r="1960" spans="1:7" ht="12.95" customHeight="1" x14ac:dyDescent="0.2">
      <c r="B1960" s="59"/>
      <c r="C1960" s="47"/>
      <c r="D1960" s="50"/>
    </row>
    <row r="1961" spans="1:7" ht="12.95" customHeight="1" x14ac:dyDescent="0.2">
      <c r="B1961" s="59"/>
      <c r="C1961" s="47"/>
      <c r="D1961" s="50"/>
    </row>
    <row r="1962" spans="1:7" ht="12.95" customHeight="1" x14ac:dyDescent="0.2">
      <c r="B1962" s="59"/>
      <c r="C1962" s="47"/>
      <c r="D1962" s="50"/>
    </row>
    <row r="1963" spans="1:7" ht="12.95" customHeight="1" x14ac:dyDescent="0.2">
      <c r="B1963" s="59"/>
      <c r="C1963" s="47"/>
      <c r="D1963" s="50"/>
    </row>
    <row r="1964" spans="1:7" ht="12.95" customHeight="1" x14ac:dyDescent="0.2">
      <c r="B1964" s="59"/>
      <c r="C1964" s="47"/>
      <c r="D1964" s="50"/>
    </row>
    <row r="1965" spans="1:7" ht="12.95" customHeight="1" x14ac:dyDescent="0.2">
      <c r="A1965" s="2" t="s">
        <v>300</v>
      </c>
      <c r="B1965" s="59" t="s">
        <v>303</v>
      </c>
      <c r="C1965" s="46" t="s">
        <v>73</v>
      </c>
      <c r="D1965" s="49">
        <v>6</v>
      </c>
      <c r="E1965" s="1"/>
      <c r="F1965" s="1"/>
      <c r="G1965" s="1"/>
    </row>
    <row r="1966" spans="1:7" ht="12.95" customHeight="1" x14ac:dyDescent="0.2">
      <c r="B1966" s="59"/>
      <c r="C1966" s="47"/>
      <c r="D1966" s="50"/>
    </row>
    <row r="1967" spans="1:7" ht="12.95" customHeight="1" x14ac:dyDescent="0.2">
      <c r="B1967" s="59"/>
      <c r="C1967" s="47"/>
      <c r="D1967" s="50"/>
    </row>
    <row r="1968" spans="1:7" ht="12.95" customHeight="1" x14ac:dyDescent="0.2">
      <c r="B1968" s="59"/>
      <c r="C1968" s="47"/>
      <c r="D1968" s="50"/>
    </row>
    <row r="1969" spans="1:7" ht="12.95" customHeight="1" x14ac:dyDescent="0.2">
      <c r="A1969" s="2" t="s">
        <v>302</v>
      </c>
      <c r="B1969" s="59" t="s">
        <v>305</v>
      </c>
      <c r="C1969" s="46" t="s">
        <v>27</v>
      </c>
      <c r="D1969" s="49">
        <v>80</v>
      </c>
      <c r="E1969" s="1"/>
      <c r="F1969" s="1"/>
      <c r="G1969" s="1"/>
    </row>
    <row r="1970" spans="1:7" ht="12.95" customHeight="1" x14ac:dyDescent="0.2">
      <c r="B1970" s="59"/>
      <c r="C1970" s="47"/>
      <c r="D1970" s="50"/>
    </row>
    <row r="1971" spans="1:7" ht="12.95" customHeight="1" x14ac:dyDescent="0.2">
      <c r="B1971" s="59"/>
      <c r="C1971" s="47"/>
      <c r="D1971" s="50"/>
    </row>
    <row r="1972" spans="1:7" ht="12.95" customHeight="1" x14ac:dyDescent="0.2">
      <c r="B1972" s="59"/>
      <c r="C1972" s="47"/>
      <c r="D1972" s="50"/>
    </row>
    <row r="1973" spans="1:7" ht="12.95" customHeight="1" x14ac:dyDescent="0.2">
      <c r="B1973" s="59"/>
      <c r="C1973" s="47"/>
      <c r="D1973" s="50"/>
    </row>
    <row r="1974" spans="1:7" ht="12.95" customHeight="1" x14ac:dyDescent="0.2">
      <c r="A1974" s="2" t="s">
        <v>126</v>
      </c>
      <c r="B1974" s="59" t="s">
        <v>129</v>
      </c>
      <c r="C1974" s="46" t="s">
        <v>56</v>
      </c>
      <c r="D1974" s="49">
        <v>51.5</v>
      </c>
      <c r="E1974" s="1"/>
      <c r="F1974" s="1"/>
      <c r="G1974" s="1"/>
    </row>
    <row r="1975" spans="1:7" ht="12.95" customHeight="1" x14ac:dyDescent="0.2">
      <c r="B1975" s="59"/>
      <c r="C1975" s="47"/>
      <c r="D1975" s="50"/>
    </row>
    <row r="1976" spans="1:7" ht="12.95" customHeight="1" x14ac:dyDescent="0.2">
      <c r="B1976" s="59"/>
      <c r="C1976" s="47"/>
      <c r="D1976" s="50"/>
    </row>
    <row r="1977" spans="1:7" ht="12.95" customHeight="1" x14ac:dyDescent="0.2">
      <c r="B1977" s="59"/>
      <c r="C1977" s="47"/>
      <c r="D1977" s="50"/>
    </row>
    <row r="1978" spans="1:7" ht="12.95" customHeight="1" x14ac:dyDescent="0.2">
      <c r="B1978" s="59"/>
      <c r="C1978" s="47"/>
      <c r="D1978" s="50"/>
    </row>
    <row r="1979" spans="1:7" ht="12.95" customHeight="1" x14ac:dyDescent="0.2">
      <c r="B1979" s="59"/>
      <c r="C1979" s="47"/>
      <c r="D1979" s="50"/>
    </row>
    <row r="1980" spans="1:7" ht="12.95" customHeight="1" x14ac:dyDescent="0.2">
      <c r="A1980" s="2" t="s">
        <v>306</v>
      </c>
      <c r="B1980" s="59" t="s">
        <v>307</v>
      </c>
      <c r="C1980" s="46" t="s">
        <v>56</v>
      </c>
      <c r="D1980" s="49">
        <v>61.5</v>
      </c>
      <c r="E1980" s="1"/>
      <c r="F1980" s="1"/>
      <c r="G1980" s="1"/>
    </row>
    <row r="1981" spans="1:7" ht="12.95" customHeight="1" x14ac:dyDescent="0.2">
      <c r="B1981" s="59"/>
      <c r="C1981" s="47"/>
      <c r="D1981" s="50"/>
    </row>
    <row r="1982" spans="1:7" ht="12.95" customHeight="1" x14ac:dyDescent="0.2">
      <c r="B1982" s="59"/>
      <c r="C1982" s="47"/>
      <c r="D1982" s="50"/>
    </row>
    <row r="1983" spans="1:7" ht="12.95" customHeight="1" x14ac:dyDescent="0.2">
      <c r="B1983" s="59"/>
      <c r="C1983" s="47"/>
      <c r="D1983" s="50"/>
    </row>
    <row r="1984" spans="1:7" ht="12.95" customHeight="1" x14ac:dyDescent="0.2">
      <c r="B1984" s="59"/>
      <c r="C1984" s="47"/>
      <c r="D1984" s="50"/>
    </row>
    <row r="1985" spans="1:7" ht="12.95" customHeight="1" x14ac:dyDescent="0.2">
      <c r="B1985" s="59"/>
      <c r="C1985" s="47"/>
      <c r="D1985" s="50"/>
    </row>
    <row r="1986" spans="1:7" ht="12.95" customHeight="1" x14ac:dyDescent="0.2">
      <c r="A1986" s="2" t="s">
        <v>304</v>
      </c>
      <c r="B1986" s="59" t="s">
        <v>309</v>
      </c>
      <c r="C1986" s="46" t="s">
        <v>73</v>
      </c>
      <c r="D1986" s="49">
        <v>4</v>
      </c>
      <c r="E1986" s="1"/>
      <c r="F1986" s="1"/>
      <c r="G1986" s="1"/>
    </row>
    <row r="1987" spans="1:7" ht="12.95" customHeight="1" x14ac:dyDescent="0.2">
      <c r="B1987" s="59"/>
      <c r="C1987" s="47"/>
      <c r="D1987" s="50"/>
    </row>
    <row r="1988" spans="1:7" ht="12.95" customHeight="1" x14ac:dyDescent="0.2">
      <c r="B1988" s="59"/>
      <c r="C1988" s="47"/>
      <c r="D1988" s="50"/>
    </row>
    <row r="1989" spans="1:7" ht="12.95" customHeight="1" x14ac:dyDescent="0.2">
      <c r="B1989" s="59"/>
      <c r="C1989" s="47"/>
      <c r="D1989" s="50"/>
    </row>
    <row r="1990" spans="1:7" ht="12.95" customHeight="1" x14ac:dyDescent="0.2">
      <c r="B1990" s="59"/>
      <c r="C1990" s="47"/>
      <c r="D1990" s="50"/>
    </row>
    <row r="1991" spans="1:7" ht="12.95" customHeight="1" x14ac:dyDescent="0.2">
      <c r="B1991" s="59"/>
      <c r="C1991" s="47"/>
      <c r="D1991" s="50"/>
    </row>
    <row r="1992" spans="1:7" ht="12.95" customHeight="1" x14ac:dyDescent="0.2">
      <c r="A1992" s="2" t="s">
        <v>308</v>
      </c>
      <c r="B1992" s="59" t="s">
        <v>311</v>
      </c>
      <c r="C1992" s="46" t="s">
        <v>73</v>
      </c>
      <c r="D1992" s="49">
        <v>9</v>
      </c>
      <c r="E1992" s="1"/>
      <c r="F1992" s="1"/>
      <c r="G1992" s="1"/>
    </row>
    <row r="1993" spans="1:7" ht="12.95" customHeight="1" x14ac:dyDescent="0.2">
      <c r="B1993" s="59"/>
      <c r="C1993" s="47"/>
      <c r="D1993" s="50"/>
    </row>
    <row r="1994" spans="1:7" ht="12.95" customHeight="1" x14ac:dyDescent="0.2">
      <c r="B1994" s="59"/>
      <c r="C1994" s="47"/>
      <c r="D1994" s="50"/>
    </row>
    <row r="1995" spans="1:7" ht="12.95" customHeight="1" x14ac:dyDescent="0.2">
      <c r="B1995" s="59"/>
      <c r="C1995" s="47"/>
      <c r="D1995" s="50"/>
    </row>
    <row r="1996" spans="1:7" ht="12.95" customHeight="1" x14ac:dyDescent="0.2">
      <c r="B1996" s="59"/>
      <c r="C1996" s="47"/>
      <c r="D1996" s="50"/>
    </row>
    <row r="1997" spans="1:7" ht="12.95" customHeight="1" x14ac:dyDescent="0.2">
      <c r="A1997" s="2" t="s">
        <v>310</v>
      </c>
      <c r="B1997" s="59" t="s">
        <v>313</v>
      </c>
      <c r="C1997" s="46" t="s">
        <v>73</v>
      </c>
      <c r="D1997" s="49">
        <v>1</v>
      </c>
      <c r="E1997" s="1"/>
      <c r="F1997" s="1"/>
      <c r="G1997" s="1"/>
    </row>
    <row r="1998" spans="1:7" ht="12.95" customHeight="1" x14ac:dyDescent="0.2">
      <c r="B1998" s="59"/>
      <c r="C1998" s="47"/>
      <c r="D1998" s="50"/>
    </row>
    <row r="1999" spans="1:7" ht="12.95" customHeight="1" x14ac:dyDescent="0.2">
      <c r="B1999" s="59"/>
      <c r="C1999" s="47"/>
      <c r="D1999" s="50"/>
    </row>
    <row r="2000" spans="1:7" ht="12.95" customHeight="1" x14ac:dyDescent="0.2">
      <c r="B2000" s="59"/>
      <c r="C2000" s="47"/>
      <c r="D2000" s="50"/>
    </row>
    <row r="2001" spans="1:7" ht="12.95" customHeight="1" x14ac:dyDescent="0.2">
      <c r="B2001" s="59"/>
      <c r="C2001" s="47"/>
      <c r="D2001" s="50"/>
    </row>
    <row r="2002" spans="1:7" ht="12.95" customHeight="1" x14ac:dyDescent="0.2">
      <c r="A2002" s="2" t="s">
        <v>312</v>
      </c>
      <c r="B2002" s="59" t="s">
        <v>315</v>
      </c>
      <c r="C2002" s="46" t="s">
        <v>73</v>
      </c>
      <c r="D2002" s="49">
        <v>5</v>
      </c>
      <c r="E2002" s="1"/>
      <c r="F2002" s="1"/>
      <c r="G2002" s="1"/>
    </row>
    <row r="2003" spans="1:7" ht="12.95" customHeight="1" x14ac:dyDescent="0.2">
      <c r="B2003" s="59"/>
      <c r="C2003" s="47"/>
      <c r="D2003" s="50"/>
    </row>
    <row r="2004" spans="1:7" ht="12.95" customHeight="1" x14ac:dyDescent="0.2">
      <c r="B2004" s="59"/>
      <c r="C2004" s="47"/>
      <c r="D2004" s="50"/>
    </row>
    <row r="2005" spans="1:7" ht="12.95" customHeight="1" x14ac:dyDescent="0.2">
      <c r="B2005" s="59"/>
      <c r="C2005" s="47"/>
      <c r="D2005" s="50"/>
    </row>
    <row r="2006" spans="1:7" ht="12.95" customHeight="1" x14ac:dyDescent="0.2">
      <c r="B2006" s="59"/>
      <c r="C2006" s="47"/>
      <c r="D2006" s="50"/>
    </row>
    <row r="2007" spans="1:7" ht="12.95" customHeight="1" x14ac:dyDescent="0.2">
      <c r="B2007" s="59"/>
      <c r="C2007" s="47"/>
      <c r="D2007" s="50"/>
    </row>
    <row r="2008" spans="1:7" ht="12.95" customHeight="1" x14ac:dyDescent="0.2">
      <c r="A2008" s="2" t="s">
        <v>314</v>
      </c>
      <c r="B2008" s="59" t="s">
        <v>317</v>
      </c>
      <c r="C2008" s="46" t="s">
        <v>27</v>
      </c>
      <c r="D2008" s="49">
        <v>320</v>
      </c>
      <c r="E2008" s="1"/>
      <c r="F2008" s="1"/>
      <c r="G2008" s="1"/>
    </row>
    <row r="2009" spans="1:7" ht="12.95" customHeight="1" x14ac:dyDescent="0.2">
      <c r="B2009" s="59"/>
      <c r="C2009" s="47"/>
      <c r="D2009" s="50"/>
    </row>
    <row r="2010" spans="1:7" ht="12.95" customHeight="1" x14ac:dyDescent="0.2">
      <c r="B2010" s="59"/>
      <c r="C2010" s="47"/>
      <c r="D2010" s="50"/>
    </row>
    <row r="2011" spans="1:7" ht="12.95" customHeight="1" x14ac:dyDescent="0.2">
      <c r="B2011" s="59"/>
      <c r="C2011" s="47"/>
      <c r="D2011" s="50"/>
    </row>
    <row r="2012" spans="1:7" ht="12.95" customHeight="1" x14ac:dyDescent="0.2">
      <c r="B2012" s="59"/>
      <c r="C2012" s="47"/>
      <c r="D2012" s="50"/>
    </row>
    <row r="2013" spans="1:7" ht="12.95" customHeight="1" x14ac:dyDescent="0.2">
      <c r="A2013" s="2" t="s">
        <v>316</v>
      </c>
      <c r="B2013" s="59" t="s">
        <v>319</v>
      </c>
      <c r="C2013" s="46" t="s">
        <v>27</v>
      </c>
      <c r="D2013" s="49">
        <v>246</v>
      </c>
      <c r="E2013" s="1"/>
      <c r="F2013" s="1"/>
      <c r="G2013" s="1"/>
    </row>
    <row r="2014" spans="1:7" ht="12.95" customHeight="1" x14ac:dyDescent="0.2">
      <c r="B2014" s="59"/>
      <c r="C2014" s="47"/>
      <c r="D2014" s="50"/>
    </row>
    <row r="2015" spans="1:7" ht="12.95" customHeight="1" x14ac:dyDescent="0.2">
      <c r="B2015" s="59"/>
      <c r="C2015" s="47"/>
      <c r="D2015" s="50"/>
    </row>
    <row r="2016" spans="1:7" ht="12.95" customHeight="1" x14ac:dyDescent="0.2">
      <c r="B2016" s="59"/>
      <c r="C2016" s="47"/>
      <c r="D2016" s="50"/>
    </row>
    <row r="2017" spans="1:7" ht="12.95" customHeight="1" x14ac:dyDescent="0.2">
      <c r="B2017" s="59"/>
      <c r="C2017" s="47"/>
      <c r="D2017" s="50"/>
    </row>
    <row r="2018" spans="1:7" ht="12.95" customHeight="1" x14ac:dyDescent="0.2">
      <c r="A2018" s="2" t="s">
        <v>318</v>
      </c>
      <c r="B2018" s="59" t="s">
        <v>321</v>
      </c>
      <c r="C2018" s="46" t="s">
        <v>27</v>
      </c>
      <c r="D2018" s="49">
        <v>149.5</v>
      </c>
      <c r="E2018" s="1"/>
      <c r="F2018" s="1"/>
      <c r="G2018" s="1"/>
    </row>
    <row r="2019" spans="1:7" ht="12.95" customHeight="1" x14ac:dyDescent="0.2">
      <c r="B2019" s="59"/>
      <c r="C2019" s="47"/>
      <c r="D2019" s="50"/>
    </row>
    <row r="2020" spans="1:7" ht="12.95" customHeight="1" x14ac:dyDescent="0.2">
      <c r="B2020" s="59"/>
      <c r="C2020" s="47"/>
      <c r="D2020" s="50"/>
    </row>
    <row r="2021" spans="1:7" ht="12.95" customHeight="1" x14ac:dyDescent="0.2">
      <c r="B2021" s="59"/>
      <c r="C2021" s="47"/>
      <c r="D2021" s="50"/>
    </row>
    <row r="2022" spans="1:7" ht="12.95" customHeight="1" x14ac:dyDescent="0.2">
      <c r="B2022" s="59"/>
      <c r="C2022" s="47"/>
      <c r="D2022" s="50"/>
    </row>
    <row r="2023" spans="1:7" ht="12.95" customHeight="1" x14ac:dyDescent="0.2">
      <c r="A2023" s="2" t="s">
        <v>320</v>
      </c>
      <c r="B2023" s="59" t="s">
        <v>323</v>
      </c>
      <c r="C2023" s="46" t="s">
        <v>73</v>
      </c>
      <c r="D2023" s="49">
        <v>6</v>
      </c>
      <c r="E2023" s="1"/>
      <c r="F2023" s="1"/>
      <c r="G2023" s="1"/>
    </row>
    <row r="2024" spans="1:7" ht="12.95" customHeight="1" x14ac:dyDescent="0.2">
      <c r="B2024" s="59"/>
      <c r="C2024" s="47"/>
      <c r="D2024" s="50"/>
    </row>
    <row r="2025" spans="1:7" ht="12.95" customHeight="1" x14ac:dyDescent="0.2">
      <c r="B2025" s="59"/>
      <c r="C2025" s="47"/>
      <c r="D2025" s="50"/>
    </row>
    <row r="2026" spans="1:7" ht="12.95" customHeight="1" x14ac:dyDescent="0.2">
      <c r="B2026" s="59"/>
      <c r="C2026" s="47"/>
      <c r="D2026" s="50"/>
    </row>
    <row r="2027" spans="1:7" ht="12.95" customHeight="1" x14ac:dyDescent="0.2">
      <c r="B2027" s="59"/>
      <c r="C2027" s="47"/>
      <c r="D2027" s="50"/>
    </row>
    <row r="2028" spans="1:7" ht="12.95" customHeight="1" x14ac:dyDescent="0.2">
      <c r="B2028" s="59"/>
      <c r="C2028" s="47"/>
      <c r="D2028" s="50"/>
    </row>
    <row r="2029" spans="1:7" ht="12.95" customHeight="1" x14ac:dyDescent="0.2">
      <c r="B2029" s="59"/>
      <c r="C2029" s="47"/>
      <c r="D2029" s="50"/>
    </row>
    <row r="2030" spans="1:7" ht="12.95" customHeight="1" x14ac:dyDescent="0.2">
      <c r="A2030" s="2" t="s">
        <v>322</v>
      </c>
      <c r="B2030" s="59" t="s">
        <v>325</v>
      </c>
      <c r="C2030" s="46" t="s">
        <v>73</v>
      </c>
      <c r="D2030" s="49">
        <v>12</v>
      </c>
      <c r="E2030" s="1"/>
      <c r="F2030" s="1"/>
      <c r="G2030" s="1"/>
    </row>
    <row r="2031" spans="1:7" ht="12.95" customHeight="1" x14ac:dyDescent="0.2">
      <c r="B2031" s="59"/>
      <c r="C2031" s="47"/>
      <c r="D2031" s="50"/>
    </row>
    <row r="2032" spans="1:7" ht="12.95" customHeight="1" x14ac:dyDescent="0.2">
      <c r="B2032" s="59"/>
      <c r="C2032" s="47"/>
      <c r="D2032" s="50"/>
    </row>
    <row r="2033" spans="1:7" ht="12.95" customHeight="1" x14ac:dyDescent="0.2">
      <c r="B2033" s="59"/>
      <c r="C2033" s="47"/>
      <c r="D2033" s="50"/>
    </row>
    <row r="2034" spans="1:7" ht="12.95" customHeight="1" x14ac:dyDescent="0.2">
      <c r="B2034" s="59"/>
      <c r="C2034" s="47"/>
      <c r="D2034" s="50"/>
    </row>
    <row r="2035" spans="1:7" ht="12.95" customHeight="1" x14ac:dyDescent="0.2">
      <c r="A2035" s="2" t="s">
        <v>324</v>
      </c>
      <c r="B2035" s="59" t="s">
        <v>327</v>
      </c>
      <c r="C2035" s="46" t="s">
        <v>73</v>
      </c>
      <c r="D2035" s="49">
        <v>2</v>
      </c>
      <c r="E2035" s="1"/>
      <c r="F2035" s="1"/>
      <c r="G2035" s="1"/>
    </row>
    <row r="2036" spans="1:7" ht="12.95" customHeight="1" x14ac:dyDescent="0.2">
      <c r="B2036" s="59"/>
      <c r="C2036" s="47"/>
      <c r="D2036" s="50"/>
    </row>
    <row r="2037" spans="1:7" ht="12.95" customHeight="1" x14ac:dyDescent="0.2">
      <c r="B2037" s="59"/>
      <c r="C2037" s="47"/>
      <c r="D2037" s="50"/>
    </row>
    <row r="2038" spans="1:7" ht="12.95" customHeight="1" x14ac:dyDescent="0.2">
      <c r="B2038" s="59"/>
      <c r="C2038" s="47"/>
      <c r="D2038" s="50"/>
    </row>
    <row r="2039" spans="1:7" ht="12.95" customHeight="1" x14ac:dyDescent="0.2">
      <c r="B2039" s="59"/>
      <c r="C2039" s="47"/>
      <c r="D2039" s="50"/>
    </row>
    <row r="2040" spans="1:7" ht="12.95" customHeight="1" x14ac:dyDescent="0.2">
      <c r="A2040" s="2" t="s">
        <v>326</v>
      </c>
      <c r="B2040" s="59" t="s">
        <v>329</v>
      </c>
      <c r="C2040" s="46" t="s">
        <v>73</v>
      </c>
      <c r="D2040" s="49">
        <v>32</v>
      </c>
      <c r="E2040" s="1"/>
      <c r="F2040" s="1"/>
      <c r="G2040" s="1"/>
    </row>
    <row r="2041" spans="1:7" ht="12.95" customHeight="1" x14ac:dyDescent="0.2">
      <c r="B2041" s="59"/>
      <c r="C2041" s="47"/>
      <c r="D2041" s="50"/>
    </row>
    <row r="2042" spans="1:7" ht="12.95" customHeight="1" x14ac:dyDescent="0.2">
      <c r="B2042" s="59"/>
      <c r="C2042" s="47"/>
      <c r="D2042" s="50"/>
    </row>
    <row r="2043" spans="1:7" ht="12.95" customHeight="1" x14ac:dyDescent="0.2">
      <c r="B2043" s="59"/>
      <c r="C2043" s="47"/>
      <c r="D2043" s="50"/>
    </row>
    <row r="2044" spans="1:7" ht="12.95" customHeight="1" x14ac:dyDescent="0.2">
      <c r="B2044" s="59"/>
      <c r="C2044" s="47"/>
      <c r="D2044" s="50"/>
    </row>
    <row r="2045" spans="1:7" ht="12.95" customHeight="1" x14ac:dyDescent="0.2">
      <c r="A2045" s="2" t="s">
        <v>328</v>
      </c>
      <c r="B2045" s="59" t="s">
        <v>331</v>
      </c>
      <c r="C2045" s="46" t="s">
        <v>73</v>
      </c>
      <c r="D2045" s="49">
        <v>1</v>
      </c>
      <c r="E2045" s="1"/>
      <c r="F2045" s="1"/>
      <c r="G2045" s="1"/>
    </row>
    <row r="2046" spans="1:7" ht="12.95" customHeight="1" x14ac:dyDescent="0.2">
      <c r="B2046" s="59"/>
      <c r="C2046" s="47"/>
      <c r="D2046" s="50"/>
    </row>
    <row r="2047" spans="1:7" ht="12.95" customHeight="1" x14ac:dyDescent="0.2">
      <c r="B2047" s="59"/>
      <c r="C2047" s="47"/>
      <c r="D2047" s="50"/>
    </row>
    <row r="2048" spans="1:7" ht="12.95" customHeight="1" x14ac:dyDescent="0.2">
      <c r="B2048" s="59"/>
      <c r="C2048" s="47"/>
      <c r="D2048" s="50"/>
    </row>
    <row r="2049" spans="1:7" ht="12.95" customHeight="1" x14ac:dyDescent="0.2">
      <c r="B2049" s="59"/>
      <c r="C2049" s="47"/>
      <c r="D2049" s="50"/>
    </row>
    <row r="2050" spans="1:7" ht="12.95" customHeight="1" x14ac:dyDescent="0.2">
      <c r="B2050" s="59"/>
      <c r="C2050" s="47"/>
      <c r="D2050" s="50"/>
    </row>
    <row r="2051" spans="1:7" ht="12.95" customHeight="1" x14ac:dyDescent="0.2">
      <c r="B2051" s="59"/>
      <c r="C2051" s="47"/>
      <c r="D2051" s="50"/>
    </row>
    <row r="2052" spans="1:7" ht="12.95" customHeight="1" x14ac:dyDescent="0.2">
      <c r="A2052" s="2" t="s">
        <v>330</v>
      </c>
      <c r="B2052" s="59" t="s">
        <v>333</v>
      </c>
      <c r="C2052" s="46" t="s">
        <v>73</v>
      </c>
      <c r="D2052" s="49">
        <v>7</v>
      </c>
      <c r="E2052" s="1"/>
      <c r="F2052" s="1"/>
      <c r="G2052" s="1"/>
    </row>
    <row r="2053" spans="1:7" ht="12.95" customHeight="1" x14ac:dyDescent="0.2">
      <c r="B2053" s="59"/>
      <c r="C2053" s="47"/>
      <c r="D2053" s="50"/>
    </row>
    <row r="2054" spans="1:7" ht="12.95" customHeight="1" x14ac:dyDescent="0.2">
      <c r="B2054" s="59"/>
      <c r="C2054" s="47"/>
      <c r="D2054" s="50"/>
    </row>
    <row r="2055" spans="1:7" ht="12.95" customHeight="1" x14ac:dyDescent="0.2">
      <c r="B2055" s="59"/>
      <c r="C2055" s="47"/>
      <c r="D2055" s="50"/>
    </row>
    <row r="2056" spans="1:7" ht="12.95" customHeight="1" x14ac:dyDescent="0.2">
      <c r="B2056" s="59"/>
      <c r="C2056" s="47"/>
      <c r="D2056" s="50"/>
    </row>
    <row r="2057" spans="1:7" ht="12.95" customHeight="1" x14ac:dyDescent="0.2">
      <c r="A2057" s="2" t="s">
        <v>332</v>
      </c>
      <c r="B2057" s="59" t="s">
        <v>335</v>
      </c>
      <c r="C2057" s="46" t="s">
        <v>73</v>
      </c>
      <c r="D2057" s="49">
        <v>1</v>
      </c>
      <c r="E2057" s="1"/>
      <c r="F2057" s="1"/>
      <c r="G2057" s="1"/>
    </row>
    <row r="2058" spans="1:7" ht="12.95" customHeight="1" x14ac:dyDescent="0.2">
      <c r="B2058" s="59"/>
      <c r="C2058" s="47"/>
      <c r="D2058" s="50"/>
    </row>
    <row r="2059" spans="1:7" ht="12.95" customHeight="1" x14ac:dyDescent="0.2">
      <c r="B2059" s="59"/>
      <c r="C2059" s="47"/>
      <c r="D2059" s="50"/>
    </row>
    <row r="2060" spans="1:7" ht="12.95" customHeight="1" x14ac:dyDescent="0.2">
      <c r="B2060" s="59"/>
      <c r="C2060" s="47"/>
      <c r="D2060" s="50"/>
    </row>
    <row r="2061" spans="1:7" ht="12.95" customHeight="1" x14ac:dyDescent="0.2">
      <c r="B2061" s="59"/>
      <c r="C2061" s="47"/>
      <c r="D2061" s="50"/>
    </row>
    <row r="2062" spans="1:7" ht="12.95" customHeight="1" x14ac:dyDescent="0.2">
      <c r="B2062" s="59"/>
      <c r="C2062" s="47"/>
      <c r="D2062" s="50"/>
    </row>
    <row r="2063" spans="1:7" ht="12.95" customHeight="1" x14ac:dyDescent="0.2">
      <c r="A2063" s="2" t="s">
        <v>334</v>
      </c>
      <c r="B2063" s="59" t="s">
        <v>337</v>
      </c>
      <c r="C2063" s="46" t="s">
        <v>73</v>
      </c>
      <c r="D2063" s="49">
        <v>1</v>
      </c>
      <c r="E2063" s="1"/>
      <c r="F2063" s="1"/>
      <c r="G2063" s="1"/>
    </row>
    <row r="2064" spans="1:7" ht="12.95" customHeight="1" x14ac:dyDescent="0.2">
      <c r="B2064" s="59"/>
      <c r="C2064" s="47"/>
      <c r="D2064" s="50"/>
    </row>
    <row r="2065" spans="1:7" ht="12.95" customHeight="1" x14ac:dyDescent="0.2">
      <c r="B2065" s="59"/>
      <c r="C2065" s="47"/>
      <c r="D2065" s="50"/>
    </row>
    <row r="2066" spans="1:7" ht="12.95" customHeight="1" x14ac:dyDescent="0.2">
      <c r="B2066" s="59"/>
      <c r="C2066" s="47"/>
      <c r="D2066" s="50"/>
    </row>
    <row r="2067" spans="1:7" ht="12.95" customHeight="1" x14ac:dyDescent="0.2">
      <c r="A2067" s="5"/>
      <c r="B2067" s="8" t="s">
        <v>130</v>
      </c>
      <c r="C2067" s="48"/>
      <c r="D2067" s="51"/>
      <c r="E2067" s="3"/>
      <c r="F2067" s="3"/>
      <c r="G2067" s="7"/>
    </row>
    <row r="2068" spans="1:7" ht="12.95" customHeight="1" x14ac:dyDescent="0.2">
      <c r="A2068" s="5"/>
      <c r="B2068" s="8" t="s">
        <v>131</v>
      </c>
      <c r="C2068" s="48"/>
      <c r="D2068" s="51"/>
      <c r="E2068" s="3"/>
      <c r="F2068" s="3"/>
      <c r="G2068" s="3"/>
    </row>
    <row r="2069" spans="1:7" ht="12.95" customHeight="1" x14ac:dyDescent="0.2">
      <c r="A2069" s="2" t="s">
        <v>336</v>
      </c>
      <c r="B2069" s="59" t="s">
        <v>339</v>
      </c>
      <c r="C2069" s="46" t="s">
        <v>13</v>
      </c>
      <c r="D2069" s="49">
        <v>502.18</v>
      </c>
      <c r="E2069" s="1"/>
      <c r="F2069" s="1"/>
      <c r="G2069" s="1"/>
    </row>
    <row r="2070" spans="1:7" ht="12.95" customHeight="1" x14ac:dyDescent="0.2">
      <c r="B2070" s="59"/>
      <c r="C2070" s="47"/>
      <c r="D2070" s="50"/>
    </row>
    <row r="2071" spans="1:7" ht="12.95" customHeight="1" x14ac:dyDescent="0.2">
      <c r="B2071" s="59"/>
      <c r="C2071" s="47"/>
      <c r="D2071" s="50"/>
    </row>
    <row r="2072" spans="1:7" ht="12.95" customHeight="1" x14ac:dyDescent="0.2">
      <c r="B2072" s="59"/>
      <c r="C2072" s="47"/>
      <c r="D2072" s="50"/>
    </row>
    <row r="2073" spans="1:7" ht="12.95" customHeight="1" x14ac:dyDescent="0.2">
      <c r="B2073" s="59"/>
      <c r="C2073" s="47"/>
      <c r="D2073" s="50"/>
    </row>
    <row r="2074" spans="1:7" ht="12.95" customHeight="1" x14ac:dyDescent="0.2">
      <c r="B2074" s="59"/>
      <c r="C2074" s="47"/>
      <c r="D2074" s="50"/>
    </row>
    <row r="2075" spans="1:7" ht="12.95" customHeight="1" x14ac:dyDescent="0.2">
      <c r="B2075" s="59"/>
      <c r="C2075" s="47"/>
      <c r="D2075" s="50"/>
    </row>
    <row r="2076" spans="1:7" ht="12.95" customHeight="1" x14ac:dyDescent="0.2">
      <c r="A2076" s="2" t="s">
        <v>338</v>
      </c>
      <c r="B2076" s="59" t="s">
        <v>341</v>
      </c>
      <c r="C2076" s="46" t="s">
        <v>13</v>
      </c>
      <c r="D2076" s="49">
        <v>145.9</v>
      </c>
      <c r="E2076" s="1"/>
      <c r="F2076" s="1"/>
      <c r="G2076" s="1"/>
    </row>
    <row r="2077" spans="1:7" ht="12.95" customHeight="1" x14ac:dyDescent="0.2">
      <c r="B2077" s="59"/>
      <c r="C2077" s="47"/>
      <c r="D2077" s="50"/>
    </row>
    <row r="2078" spans="1:7" ht="12.95" customHeight="1" x14ac:dyDescent="0.2">
      <c r="B2078" s="59"/>
      <c r="C2078" s="47"/>
      <c r="D2078" s="50"/>
    </row>
    <row r="2079" spans="1:7" ht="12.95" customHeight="1" x14ac:dyDescent="0.2">
      <c r="B2079" s="59"/>
      <c r="C2079" s="47"/>
      <c r="D2079" s="50"/>
    </row>
    <row r="2080" spans="1:7" ht="12.95" customHeight="1" x14ac:dyDescent="0.2">
      <c r="B2080" s="59"/>
      <c r="C2080" s="47"/>
      <c r="D2080" s="50"/>
    </row>
    <row r="2081" spans="1:7" ht="12.95" customHeight="1" x14ac:dyDescent="0.2">
      <c r="B2081" s="59"/>
      <c r="C2081" s="47"/>
      <c r="D2081" s="50"/>
    </row>
    <row r="2082" spans="1:7" ht="12.95" customHeight="1" x14ac:dyDescent="0.2">
      <c r="B2082" s="59"/>
      <c r="C2082" s="47"/>
      <c r="D2082" s="50"/>
    </row>
    <row r="2083" spans="1:7" ht="12.95" customHeight="1" x14ac:dyDescent="0.2">
      <c r="B2083" s="59"/>
      <c r="C2083" s="47"/>
      <c r="D2083" s="50"/>
    </row>
    <row r="2084" spans="1:7" ht="12.95" customHeight="1" x14ac:dyDescent="0.2">
      <c r="B2084" s="59"/>
      <c r="C2084" s="47"/>
      <c r="D2084" s="50"/>
    </row>
    <row r="2085" spans="1:7" ht="12.95" customHeight="1" x14ac:dyDescent="0.2">
      <c r="B2085" s="59"/>
      <c r="C2085" s="47"/>
      <c r="D2085" s="50"/>
    </row>
    <row r="2086" spans="1:7" ht="12.95" customHeight="1" x14ac:dyDescent="0.2">
      <c r="B2086" s="59"/>
      <c r="C2086" s="47"/>
      <c r="D2086" s="50"/>
    </row>
    <row r="2087" spans="1:7" ht="12.95" customHeight="1" x14ac:dyDescent="0.2">
      <c r="B2087" s="59"/>
      <c r="C2087" s="47"/>
      <c r="D2087" s="50"/>
    </row>
    <row r="2088" spans="1:7" ht="12.95" customHeight="1" x14ac:dyDescent="0.2">
      <c r="B2088" s="59"/>
      <c r="C2088" s="47"/>
      <c r="D2088" s="50"/>
    </row>
    <row r="2089" spans="1:7" ht="12.95" customHeight="1" x14ac:dyDescent="0.2">
      <c r="A2089" s="2" t="s">
        <v>340</v>
      </c>
      <c r="B2089" s="59" t="s">
        <v>343</v>
      </c>
      <c r="C2089" s="46" t="s">
        <v>27</v>
      </c>
      <c r="D2089" s="49">
        <v>36.9</v>
      </c>
      <c r="E2089" s="1"/>
      <c r="F2089" s="1"/>
      <c r="G2089" s="1"/>
    </row>
    <row r="2090" spans="1:7" ht="12.95" customHeight="1" x14ac:dyDescent="0.2">
      <c r="B2090" s="59"/>
      <c r="C2090" s="47"/>
      <c r="D2090" s="50"/>
    </row>
    <row r="2091" spans="1:7" ht="12.95" customHeight="1" x14ac:dyDescent="0.2">
      <c r="B2091" s="59"/>
      <c r="C2091" s="47"/>
      <c r="D2091" s="50"/>
    </row>
    <row r="2092" spans="1:7" ht="12.95" customHeight="1" x14ac:dyDescent="0.2">
      <c r="B2092" s="59"/>
      <c r="C2092" s="47"/>
      <c r="D2092" s="50"/>
    </row>
    <row r="2093" spans="1:7" ht="12.95" customHeight="1" x14ac:dyDescent="0.2">
      <c r="B2093" s="59"/>
      <c r="C2093" s="47"/>
      <c r="D2093" s="50"/>
    </row>
    <row r="2094" spans="1:7" ht="12.95" customHeight="1" x14ac:dyDescent="0.2">
      <c r="B2094" s="59"/>
      <c r="C2094" s="47"/>
      <c r="D2094" s="50"/>
    </row>
    <row r="2095" spans="1:7" ht="12.95" customHeight="1" x14ac:dyDescent="0.2">
      <c r="B2095" s="59"/>
      <c r="C2095" s="47"/>
      <c r="D2095" s="50"/>
    </row>
    <row r="2096" spans="1:7" ht="12.95" customHeight="1" x14ac:dyDescent="0.2">
      <c r="A2096" s="2" t="s">
        <v>342</v>
      </c>
      <c r="B2096" s="59" t="s">
        <v>345</v>
      </c>
      <c r="C2096" s="46" t="s">
        <v>27</v>
      </c>
      <c r="D2096" s="49">
        <v>175.84</v>
      </c>
      <c r="E2096" s="1"/>
      <c r="F2096" s="1"/>
      <c r="G2096" s="1"/>
    </row>
    <row r="2097" spans="1:7" ht="12.95" customHeight="1" x14ac:dyDescent="0.2">
      <c r="B2097" s="59"/>
      <c r="C2097" s="47"/>
      <c r="D2097" s="50"/>
    </row>
    <row r="2098" spans="1:7" ht="12.95" customHeight="1" x14ac:dyDescent="0.2">
      <c r="B2098" s="59"/>
      <c r="C2098" s="47"/>
      <c r="D2098" s="50"/>
    </row>
    <row r="2099" spans="1:7" ht="12.95" customHeight="1" x14ac:dyDescent="0.2">
      <c r="B2099" s="59"/>
      <c r="C2099" s="47"/>
      <c r="D2099" s="50"/>
    </row>
    <row r="2100" spans="1:7" ht="12.95" customHeight="1" x14ac:dyDescent="0.2">
      <c r="B2100" s="59"/>
      <c r="C2100" s="47"/>
      <c r="D2100" s="50"/>
    </row>
    <row r="2101" spans="1:7" ht="12.95" customHeight="1" x14ac:dyDescent="0.2">
      <c r="B2101" s="59"/>
      <c r="C2101" s="47"/>
      <c r="D2101" s="50"/>
    </row>
    <row r="2102" spans="1:7" ht="12.95" customHeight="1" x14ac:dyDescent="0.2">
      <c r="B2102" s="59"/>
      <c r="C2102" s="47"/>
      <c r="D2102" s="50"/>
    </row>
    <row r="2103" spans="1:7" ht="12.95" customHeight="1" x14ac:dyDescent="0.2">
      <c r="B2103" s="59"/>
      <c r="C2103" s="47"/>
      <c r="D2103" s="50"/>
    </row>
    <row r="2104" spans="1:7" ht="12.95" customHeight="1" x14ac:dyDescent="0.2">
      <c r="A2104" s="2" t="s">
        <v>344</v>
      </c>
      <c r="B2104" s="59" t="s">
        <v>347</v>
      </c>
      <c r="C2104" s="46" t="s">
        <v>73</v>
      </c>
      <c r="D2104" s="49">
        <v>4</v>
      </c>
      <c r="E2104" s="1"/>
      <c r="F2104" s="1"/>
      <c r="G2104" s="1"/>
    </row>
    <row r="2105" spans="1:7" ht="12.95" customHeight="1" x14ac:dyDescent="0.2">
      <c r="B2105" s="59"/>
      <c r="C2105" s="47"/>
      <c r="D2105" s="50"/>
    </row>
    <row r="2106" spans="1:7" ht="12.95" customHeight="1" x14ac:dyDescent="0.2">
      <c r="B2106" s="59"/>
      <c r="C2106" s="47"/>
      <c r="D2106" s="50"/>
    </row>
    <row r="2107" spans="1:7" ht="12.95" customHeight="1" x14ac:dyDescent="0.2">
      <c r="B2107" s="59"/>
      <c r="C2107" s="47"/>
      <c r="D2107" s="50"/>
    </row>
    <row r="2108" spans="1:7" ht="12.95" customHeight="1" x14ac:dyDescent="0.2">
      <c r="B2108" s="59"/>
      <c r="C2108" s="47"/>
      <c r="D2108" s="50"/>
    </row>
    <row r="2109" spans="1:7" ht="12.95" customHeight="1" x14ac:dyDescent="0.2">
      <c r="B2109" s="59"/>
      <c r="C2109" s="47"/>
      <c r="D2109" s="50"/>
    </row>
    <row r="2110" spans="1:7" ht="12.95" customHeight="1" x14ac:dyDescent="0.2">
      <c r="B2110" s="59"/>
      <c r="C2110" s="47"/>
      <c r="D2110" s="50"/>
    </row>
    <row r="2111" spans="1:7" ht="12.95" customHeight="1" x14ac:dyDescent="0.2">
      <c r="B2111" s="59"/>
      <c r="C2111" s="47"/>
      <c r="D2111" s="50"/>
    </row>
    <row r="2112" spans="1:7" ht="12.95" customHeight="1" x14ac:dyDescent="0.2">
      <c r="A2112" s="2" t="s">
        <v>346</v>
      </c>
      <c r="B2112" s="59" t="s">
        <v>349</v>
      </c>
      <c r="C2112" s="46" t="s">
        <v>73</v>
      </c>
      <c r="D2112" s="49">
        <v>1</v>
      </c>
      <c r="E2112" s="1"/>
      <c r="F2112" s="1"/>
      <c r="G2112" s="1"/>
    </row>
    <row r="2113" spans="1:7" ht="12.95" customHeight="1" x14ac:dyDescent="0.2">
      <c r="B2113" s="59"/>
      <c r="C2113" s="47"/>
      <c r="D2113" s="50"/>
    </row>
    <row r="2114" spans="1:7" ht="12.95" customHeight="1" x14ac:dyDescent="0.2">
      <c r="B2114" s="59"/>
      <c r="C2114" s="47"/>
      <c r="D2114" s="50"/>
    </row>
    <row r="2115" spans="1:7" ht="12.95" customHeight="1" x14ac:dyDescent="0.2">
      <c r="B2115" s="59"/>
      <c r="C2115" s="47"/>
      <c r="D2115" s="50"/>
    </row>
    <row r="2116" spans="1:7" ht="12.95" customHeight="1" x14ac:dyDescent="0.2">
      <c r="B2116" s="59"/>
      <c r="C2116" s="47"/>
      <c r="D2116" s="50"/>
    </row>
    <row r="2117" spans="1:7" ht="12.95" customHeight="1" x14ac:dyDescent="0.2">
      <c r="B2117" s="59"/>
      <c r="C2117" s="47"/>
      <c r="D2117" s="50"/>
    </row>
    <row r="2118" spans="1:7" ht="12.95" customHeight="1" x14ac:dyDescent="0.2">
      <c r="B2118" s="59"/>
      <c r="C2118" s="47"/>
      <c r="D2118" s="50"/>
    </row>
    <row r="2119" spans="1:7" ht="12.95" customHeight="1" x14ac:dyDescent="0.2">
      <c r="B2119" s="59"/>
      <c r="C2119" s="47"/>
      <c r="D2119" s="50"/>
    </row>
    <row r="2120" spans="1:7" ht="12.95" customHeight="1" x14ac:dyDescent="0.2">
      <c r="B2120" s="59"/>
      <c r="C2120" s="47"/>
      <c r="D2120" s="50"/>
    </row>
    <row r="2121" spans="1:7" ht="12.95" customHeight="1" x14ac:dyDescent="0.2">
      <c r="A2121" s="2" t="s">
        <v>348</v>
      </c>
      <c r="B2121" s="59" t="s">
        <v>351</v>
      </c>
      <c r="C2121" s="46" t="s">
        <v>13</v>
      </c>
      <c r="D2121" s="49">
        <v>226.49</v>
      </c>
      <c r="E2121" s="1"/>
      <c r="F2121" s="1"/>
      <c r="G2121" s="1"/>
    </row>
    <row r="2122" spans="1:7" ht="12.95" customHeight="1" x14ac:dyDescent="0.2">
      <c r="B2122" s="59"/>
      <c r="C2122" s="47"/>
      <c r="D2122" s="50"/>
    </row>
    <row r="2123" spans="1:7" ht="12.95" customHeight="1" x14ac:dyDescent="0.2">
      <c r="B2123" s="59"/>
      <c r="C2123" s="47"/>
      <c r="D2123" s="50"/>
    </row>
    <row r="2124" spans="1:7" ht="12.95" customHeight="1" x14ac:dyDescent="0.2">
      <c r="B2124" s="59"/>
      <c r="C2124" s="47"/>
      <c r="D2124" s="50"/>
    </row>
    <row r="2125" spans="1:7" ht="12.95" customHeight="1" x14ac:dyDescent="0.2">
      <c r="B2125" s="59"/>
      <c r="C2125" s="47"/>
      <c r="D2125" s="50"/>
    </row>
    <row r="2126" spans="1:7" ht="12.95" customHeight="1" x14ac:dyDescent="0.2">
      <c r="B2126" s="59"/>
      <c r="C2126" s="47"/>
      <c r="D2126" s="50"/>
    </row>
    <row r="2127" spans="1:7" ht="12.95" customHeight="1" x14ac:dyDescent="0.2">
      <c r="B2127" s="59"/>
      <c r="C2127" s="47"/>
      <c r="D2127" s="50"/>
    </row>
    <row r="2128" spans="1:7" ht="12.95" customHeight="1" x14ac:dyDescent="0.2">
      <c r="B2128" s="59"/>
      <c r="C2128" s="47"/>
      <c r="D2128" s="50"/>
    </row>
    <row r="2129" spans="1:7" ht="12.95" customHeight="1" x14ac:dyDescent="0.2">
      <c r="B2129" s="59"/>
      <c r="C2129" s="47"/>
      <c r="D2129" s="50"/>
    </row>
    <row r="2130" spans="1:7" ht="12.95" customHeight="1" x14ac:dyDescent="0.2">
      <c r="B2130" s="59"/>
      <c r="C2130" s="47"/>
      <c r="D2130" s="50"/>
    </row>
    <row r="2131" spans="1:7" ht="12.95" customHeight="1" x14ac:dyDescent="0.2">
      <c r="B2131" s="59"/>
      <c r="C2131" s="47"/>
      <c r="D2131" s="50"/>
    </row>
    <row r="2132" spans="1:7" ht="12.95" customHeight="1" x14ac:dyDescent="0.2">
      <c r="A2132" s="2" t="s">
        <v>350</v>
      </c>
      <c r="B2132" s="59" t="s">
        <v>353</v>
      </c>
      <c r="C2132" s="46" t="s">
        <v>13</v>
      </c>
      <c r="D2132" s="49">
        <v>64.89</v>
      </c>
      <c r="E2132" s="1"/>
      <c r="F2132" s="1"/>
      <c r="G2132" s="1"/>
    </row>
    <row r="2133" spans="1:7" ht="12.95" customHeight="1" x14ac:dyDescent="0.2">
      <c r="B2133" s="59"/>
      <c r="C2133" s="47"/>
      <c r="D2133" s="50"/>
    </row>
    <row r="2134" spans="1:7" ht="12.95" customHeight="1" x14ac:dyDescent="0.2">
      <c r="B2134" s="59"/>
      <c r="C2134" s="47"/>
      <c r="D2134" s="50"/>
    </row>
    <row r="2135" spans="1:7" ht="12.95" customHeight="1" x14ac:dyDescent="0.2">
      <c r="B2135" s="59"/>
      <c r="C2135" s="47"/>
      <c r="D2135" s="50"/>
    </row>
    <row r="2136" spans="1:7" ht="12.95" customHeight="1" x14ac:dyDescent="0.2">
      <c r="B2136" s="59"/>
      <c r="C2136" s="47"/>
      <c r="D2136" s="50"/>
    </row>
    <row r="2137" spans="1:7" ht="12.95" customHeight="1" x14ac:dyDescent="0.2">
      <c r="B2137" s="59"/>
      <c r="C2137" s="47"/>
      <c r="D2137" s="50"/>
    </row>
    <row r="2138" spans="1:7" ht="12.95" customHeight="1" x14ac:dyDescent="0.2">
      <c r="B2138" s="59"/>
      <c r="C2138" s="47"/>
      <c r="D2138" s="50"/>
    </row>
    <row r="2139" spans="1:7" ht="12.95" customHeight="1" x14ac:dyDescent="0.2">
      <c r="B2139" s="59"/>
      <c r="C2139" s="47"/>
      <c r="D2139" s="50"/>
    </row>
    <row r="2140" spans="1:7" ht="12.95" customHeight="1" x14ac:dyDescent="0.2">
      <c r="B2140" s="59"/>
      <c r="C2140" s="47"/>
      <c r="D2140" s="50"/>
    </row>
    <row r="2141" spans="1:7" ht="12.95" customHeight="1" x14ac:dyDescent="0.2">
      <c r="B2141" s="59"/>
      <c r="C2141" s="47"/>
      <c r="D2141" s="50"/>
    </row>
    <row r="2142" spans="1:7" ht="12.95" customHeight="1" x14ac:dyDescent="0.2">
      <c r="B2142" s="59"/>
      <c r="C2142" s="47"/>
      <c r="D2142" s="50"/>
    </row>
    <row r="2143" spans="1:7" ht="12.95" customHeight="1" x14ac:dyDescent="0.2">
      <c r="A2143" s="2" t="s">
        <v>352</v>
      </c>
      <c r="B2143" s="59" t="s">
        <v>355</v>
      </c>
      <c r="C2143" s="46" t="s">
        <v>13</v>
      </c>
      <c r="D2143" s="49">
        <v>64.89</v>
      </c>
      <c r="E2143" s="1"/>
      <c r="F2143" s="1"/>
      <c r="G2143" s="1"/>
    </row>
    <row r="2144" spans="1:7" ht="12.95" customHeight="1" x14ac:dyDescent="0.2">
      <c r="B2144" s="59"/>
      <c r="C2144" s="47"/>
      <c r="D2144" s="50"/>
    </row>
    <row r="2145" spans="1:7" ht="12.95" customHeight="1" x14ac:dyDescent="0.2">
      <c r="B2145" s="59"/>
      <c r="C2145" s="47"/>
      <c r="D2145" s="50"/>
    </row>
    <row r="2146" spans="1:7" ht="12.95" customHeight="1" x14ac:dyDescent="0.2">
      <c r="B2146" s="59"/>
      <c r="C2146" s="47"/>
      <c r="D2146" s="50"/>
    </row>
    <row r="2147" spans="1:7" ht="12.95" customHeight="1" x14ac:dyDescent="0.2">
      <c r="B2147" s="59"/>
      <c r="C2147" s="47"/>
      <c r="D2147" s="50"/>
    </row>
    <row r="2148" spans="1:7" ht="12.95" customHeight="1" x14ac:dyDescent="0.2">
      <c r="B2148" s="59"/>
      <c r="C2148" s="47"/>
      <c r="D2148" s="50"/>
    </row>
    <row r="2149" spans="1:7" ht="12.95" customHeight="1" x14ac:dyDescent="0.2">
      <c r="B2149" s="59"/>
      <c r="C2149" s="47"/>
      <c r="D2149" s="50"/>
    </row>
    <row r="2150" spans="1:7" ht="12.95" customHeight="1" x14ac:dyDescent="0.2">
      <c r="B2150" s="59"/>
      <c r="C2150" s="47"/>
      <c r="D2150" s="50"/>
    </row>
    <row r="2151" spans="1:7" ht="12.95" customHeight="1" x14ac:dyDescent="0.2">
      <c r="B2151" s="59"/>
      <c r="C2151" s="47"/>
      <c r="D2151" s="50"/>
    </row>
    <row r="2152" spans="1:7" ht="12.95" customHeight="1" x14ac:dyDescent="0.2">
      <c r="B2152" s="59"/>
      <c r="C2152" s="47"/>
      <c r="D2152" s="50"/>
    </row>
    <row r="2153" spans="1:7" ht="12.95" customHeight="1" x14ac:dyDescent="0.2">
      <c r="B2153" s="59"/>
      <c r="C2153" s="47"/>
      <c r="D2153" s="50"/>
    </row>
    <row r="2154" spans="1:7" ht="12.95" customHeight="1" x14ac:dyDescent="0.2">
      <c r="A2154" s="2" t="s">
        <v>354</v>
      </c>
      <c r="B2154" s="59" t="s">
        <v>357</v>
      </c>
      <c r="C2154" s="46" t="s">
        <v>27</v>
      </c>
      <c r="D2154" s="49">
        <v>61.81</v>
      </c>
      <c r="E2154" s="1"/>
      <c r="F2154" s="1"/>
      <c r="G2154" s="1"/>
    </row>
    <row r="2155" spans="1:7" ht="12.95" customHeight="1" x14ac:dyDescent="0.2">
      <c r="B2155" s="59"/>
      <c r="C2155" s="47"/>
      <c r="D2155" s="50"/>
    </row>
    <row r="2156" spans="1:7" ht="12.95" customHeight="1" x14ac:dyDescent="0.2">
      <c r="B2156" s="59"/>
      <c r="C2156" s="47"/>
      <c r="D2156" s="50"/>
    </row>
    <row r="2157" spans="1:7" ht="12.95" customHeight="1" x14ac:dyDescent="0.2">
      <c r="B2157" s="59"/>
      <c r="C2157" s="47"/>
      <c r="D2157" s="50"/>
    </row>
    <row r="2158" spans="1:7" ht="12.95" customHeight="1" x14ac:dyDescent="0.2">
      <c r="B2158" s="59"/>
      <c r="C2158" s="47"/>
      <c r="D2158" s="50"/>
    </row>
    <row r="2159" spans="1:7" ht="12.95" customHeight="1" x14ac:dyDescent="0.2">
      <c r="B2159" s="59"/>
      <c r="C2159" s="47"/>
      <c r="D2159" s="50"/>
    </row>
    <row r="2160" spans="1:7" ht="12.95" customHeight="1" x14ac:dyDescent="0.2">
      <c r="B2160" s="59"/>
      <c r="C2160" s="47"/>
      <c r="D2160" s="50"/>
    </row>
    <row r="2161" spans="1:7" ht="12.95" customHeight="1" x14ac:dyDescent="0.2">
      <c r="A2161" s="5"/>
      <c r="B2161" s="8" t="s">
        <v>146</v>
      </c>
      <c r="C2161" s="48"/>
      <c r="D2161" s="51"/>
      <c r="E2161" s="3"/>
      <c r="F2161" s="3"/>
      <c r="G2161" s="7"/>
    </row>
    <row r="2162" spans="1:7" ht="12.95" customHeight="1" x14ac:dyDescent="0.2">
      <c r="A2162" s="5"/>
      <c r="B2162" s="8" t="s">
        <v>356</v>
      </c>
      <c r="C2162" s="48"/>
      <c r="D2162" s="51"/>
      <c r="E2162" s="3"/>
      <c r="F2162" s="3"/>
      <c r="G2162" s="3"/>
    </row>
    <row r="2163" spans="1:7" ht="12.95" customHeight="1" x14ac:dyDescent="0.2">
      <c r="A2163" s="2" t="s">
        <v>358</v>
      </c>
      <c r="B2163" s="59" t="s">
        <v>360</v>
      </c>
      <c r="C2163" s="46" t="s">
        <v>73</v>
      </c>
      <c r="D2163" s="49">
        <v>4</v>
      </c>
      <c r="E2163" s="1"/>
      <c r="F2163" s="1"/>
      <c r="G2163" s="1"/>
    </row>
    <row r="2164" spans="1:7" ht="12.95" customHeight="1" x14ac:dyDescent="0.2">
      <c r="B2164" s="59"/>
      <c r="C2164" s="47"/>
      <c r="D2164" s="50"/>
    </row>
    <row r="2165" spans="1:7" ht="12.95" customHeight="1" x14ac:dyDescent="0.2">
      <c r="B2165" s="59"/>
      <c r="C2165" s="47"/>
      <c r="D2165" s="50"/>
    </row>
    <row r="2166" spans="1:7" ht="12.95" customHeight="1" x14ac:dyDescent="0.2">
      <c r="B2166" s="59"/>
      <c r="C2166" s="47"/>
      <c r="D2166" s="50"/>
    </row>
    <row r="2167" spans="1:7" ht="12.95" customHeight="1" x14ac:dyDescent="0.2">
      <c r="B2167" s="59"/>
      <c r="C2167" s="47"/>
      <c r="D2167" s="50"/>
    </row>
    <row r="2168" spans="1:7" ht="12.95" customHeight="1" x14ac:dyDescent="0.2">
      <c r="B2168" s="59"/>
      <c r="C2168" s="47"/>
      <c r="D2168" s="50"/>
    </row>
    <row r="2169" spans="1:7" ht="12.95" customHeight="1" x14ac:dyDescent="0.2">
      <c r="B2169" s="59"/>
      <c r="C2169" s="47"/>
      <c r="D2169" s="50"/>
    </row>
    <row r="2170" spans="1:7" ht="12.95" customHeight="1" x14ac:dyDescent="0.2">
      <c r="B2170" s="59"/>
      <c r="C2170" s="47"/>
      <c r="D2170" s="50"/>
    </row>
    <row r="2171" spans="1:7" ht="12.95" customHeight="1" x14ac:dyDescent="0.2">
      <c r="B2171" s="59"/>
      <c r="C2171" s="47"/>
      <c r="D2171" s="50"/>
    </row>
    <row r="2172" spans="1:7" ht="12.95" customHeight="1" x14ac:dyDescent="0.2">
      <c r="B2172" s="59"/>
      <c r="C2172" s="47"/>
      <c r="D2172" s="50"/>
    </row>
    <row r="2173" spans="1:7" ht="12.95" customHeight="1" x14ac:dyDescent="0.2">
      <c r="B2173" s="59"/>
      <c r="C2173" s="47"/>
      <c r="D2173" s="50"/>
    </row>
    <row r="2174" spans="1:7" ht="12.95" customHeight="1" x14ac:dyDescent="0.2">
      <c r="B2174" s="59"/>
      <c r="C2174" s="47"/>
      <c r="D2174" s="50"/>
    </row>
    <row r="2175" spans="1:7" ht="12.95" customHeight="1" x14ac:dyDescent="0.2">
      <c r="A2175" s="2" t="s">
        <v>359</v>
      </c>
      <c r="B2175" s="59" t="s">
        <v>362</v>
      </c>
      <c r="C2175" s="46" t="s">
        <v>73</v>
      </c>
      <c r="D2175" s="49">
        <v>3</v>
      </c>
      <c r="E2175" s="1"/>
      <c r="F2175" s="1"/>
      <c r="G2175" s="1"/>
    </row>
    <row r="2176" spans="1:7" ht="12.95" customHeight="1" x14ac:dyDescent="0.2">
      <c r="B2176" s="59"/>
      <c r="C2176" s="47"/>
      <c r="D2176" s="50"/>
    </row>
    <row r="2177" spans="1:7" ht="12.95" customHeight="1" x14ac:dyDescent="0.2">
      <c r="B2177" s="59"/>
      <c r="C2177" s="47"/>
      <c r="D2177" s="50"/>
    </row>
    <row r="2178" spans="1:7" ht="12.95" customHeight="1" x14ac:dyDescent="0.2">
      <c r="B2178" s="59"/>
      <c r="C2178" s="47"/>
      <c r="D2178" s="50"/>
    </row>
    <row r="2179" spans="1:7" ht="12.95" customHeight="1" x14ac:dyDescent="0.2">
      <c r="B2179" s="59"/>
      <c r="C2179" s="47"/>
      <c r="D2179" s="50"/>
    </row>
    <row r="2180" spans="1:7" ht="12.95" customHeight="1" x14ac:dyDescent="0.2">
      <c r="B2180" s="59"/>
      <c r="C2180" s="47"/>
      <c r="D2180" s="50"/>
    </row>
    <row r="2181" spans="1:7" ht="12.95" customHeight="1" x14ac:dyDescent="0.2">
      <c r="B2181" s="59"/>
      <c r="C2181" s="47"/>
      <c r="D2181" s="50"/>
    </row>
    <row r="2182" spans="1:7" ht="12.95" customHeight="1" x14ac:dyDescent="0.2">
      <c r="B2182" s="59"/>
      <c r="C2182" s="47"/>
      <c r="D2182" s="50"/>
    </row>
    <row r="2183" spans="1:7" ht="12.95" customHeight="1" x14ac:dyDescent="0.2">
      <c r="B2183" s="59"/>
      <c r="C2183" s="47"/>
      <c r="D2183" s="50"/>
    </row>
    <row r="2184" spans="1:7" ht="12.95" customHeight="1" x14ac:dyDescent="0.2">
      <c r="B2184" s="59"/>
      <c r="C2184" s="47"/>
      <c r="D2184" s="50"/>
    </row>
    <row r="2185" spans="1:7" ht="12.95" customHeight="1" x14ac:dyDescent="0.2">
      <c r="B2185" s="59"/>
      <c r="C2185" s="47"/>
      <c r="D2185" s="50"/>
    </row>
    <row r="2186" spans="1:7" ht="12.95" customHeight="1" x14ac:dyDescent="0.2">
      <c r="B2186" s="59"/>
      <c r="C2186" s="47"/>
      <c r="D2186" s="50"/>
    </row>
    <row r="2187" spans="1:7" ht="12.95" customHeight="1" x14ac:dyDescent="0.2">
      <c r="B2187" s="59"/>
      <c r="C2187" s="47"/>
      <c r="D2187" s="50"/>
    </row>
    <row r="2188" spans="1:7" ht="12.95" customHeight="1" x14ac:dyDescent="0.2">
      <c r="B2188" s="59"/>
      <c r="C2188" s="47"/>
      <c r="D2188" s="50"/>
    </row>
    <row r="2189" spans="1:7" ht="12.95" customHeight="1" x14ac:dyDescent="0.2">
      <c r="B2189" s="59"/>
      <c r="C2189" s="47"/>
      <c r="D2189" s="50"/>
    </row>
    <row r="2190" spans="1:7" ht="12.95" customHeight="1" x14ac:dyDescent="0.2">
      <c r="B2190" s="59"/>
      <c r="C2190" s="47"/>
      <c r="D2190" s="50"/>
    </row>
    <row r="2191" spans="1:7" ht="12.95" customHeight="1" x14ac:dyDescent="0.2">
      <c r="B2191" s="59"/>
      <c r="C2191" s="47"/>
      <c r="D2191" s="50"/>
    </row>
    <row r="2192" spans="1:7" ht="12.95" customHeight="1" x14ac:dyDescent="0.2">
      <c r="A2192" s="2" t="s">
        <v>361</v>
      </c>
      <c r="B2192" s="59" t="s">
        <v>364</v>
      </c>
      <c r="C2192" s="46" t="s">
        <v>73</v>
      </c>
      <c r="D2192" s="49">
        <v>3</v>
      </c>
      <c r="E2192" s="1"/>
      <c r="F2192" s="1"/>
      <c r="G2192" s="1"/>
    </row>
    <row r="2193" spans="1:7" ht="12.95" customHeight="1" x14ac:dyDescent="0.2">
      <c r="B2193" s="59"/>
      <c r="C2193" s="47"/>
      <c r="D2193" s="50"/>
    </row>
    <row r="2194" spans="1:7" ht="12.95" customHeight="1" x14ac:dyDescent="0.2">
      <c r="B2194" s="59"/>
      <c r="C2194" s="47"/>
      <c r="D2194" s="50"/>
    </row>
    <row r="2195" spans="1:7" ht="12.95" customHeight="1" x14ac:dyDescent="0.2">
      <c r="B2195" s="59"/>
      <c r="C2195" s="47"/>
      <c r="D2195" s="50"/>
    </row>
    <row r="2196" spans="1:7" ht="12.95" customHeight="1" x14ac:dyDescent="0.2">
      <c r="B2196" s="59"/>
      <c r="C2196" s="47"/>
      <c r="D2196" s="50"/>
    </row>
    <row r="2197" spans="1:7" ht="12.95" customHeight="1" x14ac:dyDescent="0.2">
      <c r="B2197" s="59"/>
      <c r="C2197" s="47"/>
      <c r="D2197" s="50"/>
    </row>
    <row r="2198" spans="1:7" ht="12.95" customHeight="1" x14ac:dyDescent="0.2">
      <c r="B2198" s="59"/>
      <c r="C2198" s="47"/>
      <c r="D2198" s="50"/>
    </row>
    <row r="2199" spans="1:7" ht="12.95" customHeight="1" x14ac:dyDescent="0.2">
      <c r="B2199" s="59"/>
      <c r="C2199" s="47"/>
      <c r="D2199" s="50"/>
    </row>
    <row r="2200" spans="1:7" ht="12.95" customHeight="1" x14ac:dyDescent="0.2">
      <c r="B2200" s="59"/>
      <c r="C2200" s="47"/>
      <c r="D2200" s="50"/>
    </row>
    <row r="2201" spans="1:7" ht="12.95" customHeight="1" x14ac:dyDescent="0.2">
      <c r="B2201" s="59"/>
      <c r="C2201" s="47"/>
      <c r="D2201" s="50"/>
    </row>
    <row r="2202" spans="1:7" ht="12.95" customHeight="1" x14ac:dyDescent="0.2">
      <c r="B2202" s="59"/>
      <c r="C2202" s="47"/>
      <c r="D2202" s="50"/>
    </row>
    <row r="2203" spans="1:7" ht="12.95" customHeight="1" x14ac:dyDescent="0.2">
      <c r="B2203" s="59"/>
      <c r="C2203" s="47"/>
      <c r="D2203" s="50"/>
    </row>
    <row r="2204" spans="1:7" ht="12.95" customHeight="1" x14ac:dyDescent="0.2">
      <c r="B2204" s="59"/>
      <c r="C2204" s="47"/>
      <c r="D2204" s="50"/>
    </row>
    <row r="2205" spans="1:7" ht="12.95" customHeight="1" x14ac:dyDescent="0.2">
      <c r="A2205" s="2" t="s">
        <v>363</v>
      </c>
      <c r="B2205" s="59" t="s">
        <v>366</v>
      </c>
      <c r="C2205" s="46" t="s">
        <v>73</v>
      </c>
      <c r="D2205" s="49">
        <v>2</v>
      </c>
      <c r="E2205" s="1"/>
      <c r="F2205" s="1"/>
      <c r="G2205" s="1"/>
    </row>
    <row r="2206" spans="1:7" ht="12.95" customHeight="1" x14ac:dyDescent="0.2">
      <c r="B2206" s="59"/>
      <c r="C2206" s="47"/>
      <c r="D2206" s="50"/>
    </row>
    <row r="2207" spans="1:7" ht="12.95" customHeight="1" x14ac:dyDescent="0.2">
      <c r="B2207" s="59"/>
      <c r="C2207" s="47"/>
      <c r="D2207" s="50"/>
    </row>
    <row r="2208" spans="1:7" ht="12.95" customHeight="1" x14ac:dyDescent="0.2">
      <c r="B2208" s="59"/>
      <c r="C2208" s="47"/>
      <c r="D2208" s="50"/>
    </row>
    <row r="2209" spans="1:7" ht="12.95" customHeight="1" x14ac:dyDescent="0.2">
      <c r="B2209" s="59"/>
      <c r="C2209" s="47"/>
      <c r="D2209" s="50"/>
    </row>
    <row r="2210" spans="1:7" ht="12.95" customHeight="1" x14ac:dyDescent="0.2">
      <c r="B2210" s="59"/>
      <c r="C2210" s="47"/>
      <c r="D2210" s="50"/>
    </row>
    <row r="2211" spans="1:7" ht="12.95" customHeight="1" x14ac:dyDescent="0.2">
      <c r="B2211" s="59"/>
      <c r="C2211" s="47"/>
      <c r="D2211" s="50"/>
    </row>
    <row r="2212" spans="1:7" ht="12.95" customHeight="1" x14ac:dyDescent="0.2">
      <c r="B2212" s="59"/>
      <c r="C2212" s="47"/>
      <c r="D2212" s="50"/>
    </row>
    <row r="2213" spans="1:7" ht="12.95" customHeight="1" x14ac:dyDescent="0.2">
      <c r="B2213" s="59"/>
      <c r="C2213" s="47"/>
      <c r="D2213" s="50"/>
    </row>
    <row r="2214" spans="1:7" ht="12.95" customHeight="1" x14ac:dyDescent="0.2">
      <c r="A2214" s="2" t="s">
        <v>365</v>
      </c>
      <c r="B2214" s="59" t="s">
        <v>368</v>
      </c>
      <c r="C2214" s="46" t="s">
        <v>73</v>
      </c>
      <c r="D2214" s="49">
        <v>2</v>
      </c>
      <c r="E2214" s="1"/>
      <c r="F2214" s="1"/>
      <c r="G2214" s="1"/>
    </row>
    <row r="2215" spans="1:7" ht="12.95" customHeight="1" x14ac:dyDescent="0.2">
      <c r="B2215" s="59"/>
      <c r="C2215" s="47"/>
      <c r="D2215" s="50"/>
    </row>
    <row r="2216" spans="1:7" ht="12.95" customHeight="1" x14ac:dyDescent="0.2">
      <c r="B2216" s="59"/>
      <c r="C2216" s="47"/>
      <c r="D2216" s="50"/>
    </row>
    <row r="2217" spans="1:7" ht="12.95" customHeight="1" x14ac:dyDescent="0.2">
      <c r="B2217" s="59"/>
      <c r="C2217" s="47"/>
      <c r="D2217" s="50"/>
    </row>
    <row r="2218" spans="1:7" ht="12.95" customHeight="1" x14ac:dyDescent="0.2">
      <c r="B2218" s="59"/>
      <c r="C2218" s="47"/>
      <c r="D2218" s="50"/>
    </row>
    <row r="2219" spans="1:7" ht="12.95" customHeight="1" x14ac:dyDescent="0.2">
      <c r="B2219" s="59"/>
      <c r="C2219" s="47"/>
      <c r="D2219" s="50"/>
    </row>
    <row r="2220" spans="1:7" ht="12.95" customHeight="1" x14ac:dyDescent="0.2">
      <c r="B2220" s="59"/>
      <c r="C2220" s="47"/>
      <c r="D2220" s="50"/>
    </row>
    <row r="2221" spans="1:7" ht="12.95" customHeight="1" x14ac:dyDescent="0.2">
      <c r="A2221" s="2" t="s">
        <v>367</v>
      </c>
      <c r="B2221" s="59" t="s">
        <v>370</v>
      </c>
      <c r="C2221" s="46" t="s">
        <v>73</v>
      </c>
      <c r="D2221" s="49">
        <v>2</v>
      </c>
      <c r="E2221" s="1"/>
      <c r="F2221" s="1"/>
      <c r="G2221" s="1"/>
    </row>
    <row r="2222" spans="1:7" ht="12.95" customHeight="1" x14ac:dyDescent="0.2">
      <c r="B2222" s="59"/>
      <c r="C2222" s="47"/>
      <c r="D2222" s="50"/>
    </row>
    <row r="2223" spans="1:7" ht="12.95" customHeight="1" x14ac:dyDescent="0.2">
      <c r="B2223" s="59"/>
      <c r="C2223" s="47"/>
      <c r="D2223" s="50"/>
    </row>
    <row r="2224" spans="1:7" ht="12.95" customHeight="1" x14ac:dyDescent="0.2">
      <c r="B2224" s="59"/>
      <c r="C2224" s="47"/>
      <c r="D2224" s="50"/>
    </row>
    <row r="2225" spans="2:4" ht="12.95" customHeight="1" x14ac:dyDescent="0.2">
      <c r="B2225" s="59"/>
      <c r="C2225" s="47"/>
      <c r="D2225" s="50"/>
    </row>
    <row r="2226" spans="2:4" ht="12.95" customHeight="1" x14ac:dyDescent="0.2">
      <c r="B2226" s="59"/>
      <c r="C2226" s="47"/>
      <c r="D2226" s="50"/>
    </row>
    <row r="2227" spans="2:4" ht="12.95" customHeight="1" x14ac:dyDescent="0.2">
      <c r="B2227" s="59"/>
      <c r="C2227" s="47"/>
      <c r="D2227" s="50"/>
    </row>
    <row r="2228" spans="2:4" ht="12.95" customHeight="1" x14ac:dyDescent="0.2">
      <c r="B2228" s="59"/>
      <c r="C2228" s="47"/>
      <c r="D2228" s="50"/>
    </row>
    <row r="2229" spans="2:4" ht="12.95" customHeight="1" x14ac:dyDescent="0.2">
      <c r="B2229" s="59"/>
      <c r="C2229" s="47"/>
      <c r="D2229" s="50"/>
    </row>
    <row r="2230" spans="2:4" ht="12.95" customHeight="1" x14ac:dyDescent="0.2">
      <c r="B2230" s="59"/>
      <c r="C2230" s="47"/>
      <c r="D2230" s="50"/>
    </row>
    <row r="2231" spans="2:4" ht="12.95" customHeight="1" x14ac:dyDescent="0.2">
      <c r="B2231" s="59"/>
      <c r="C2231" s="47"/>
      <c r="D2231" s="50"/>
    </row>
    <row r="2232" spans="2:4" ht="12.95" customHeight="1" x14ac:dyDescent="0.2">
      <c r="B2232" s="59"/>
      <c r="C2232" s="47"/>
      <c r="D2232" s="50"/>
    </row>
    <row r="2233" spans="2:4" ht="12.95" customHeight="1" x14ac:dyDescent="0.2">
      <c r="B2233" s="59"/>
      <c r="C2233" s="47"/>
      <c r="D2233" s="50"/>
    </row>
    <row r="2234" spans="2:4" ht="12.95" customHeight="1" x14ac:dyDescent="0.2">
      <c r="B2234" s="59"/>
      <c r="C2234" s="47"/>
      <c r="D2234" s="50"/>
    </row>
    <row r="2235" spans="2:4" ht="12.95" customHeight="1" x14ac:dyDescent="0.2">
      <c r="B2235" s="59"/>
      <c r="C2235" s="47"/>
      <c r="D2235" s="50"/>
    </row>
    <row r="2236" spans="2:4" ht="12.95" customHeight="1" x14ac:dyDescent="0.2">
      <c r="B2236" s="59"/>
      <c r="C2236" s="47"/>
      <c r="D2236" s="50"/>
    </row>
    <row r="2237" spans="2:4" ht="12.95" customHeight="1" x14ac:dyDescent="0.2">
      <c r="B2237" s="59"/>
      <c r="C2237" s="47"/>
      <c r="D2237" s="50"/>
    </row>
    <row r="2238" spans="2:4" ht="12.95" customHeight="1" x14ac:dyDescent="0.2">
      <c r="B2238" s="59"/>
      <c r="C2238" s="47"/>
      <c r="D2238" s="50"/>
    </row>
    <row r="2239" spans="2:4" ht="12.95" customHeight="1" x14ac:dyDescent="0.2">
      <c r="B2239" s="59"/>
      <c r="C2239" s="47"/>
      <c r="D2239" s="50"/>
    </row>
    <row r="2240" spans="2:4" ht="12.95" customHeight="1" x14ac:dyDescent="0.2">
      <c r="B2240" s="59"/>
      <c r="C2240" s="47"/>
      <c r="D2240" s="50"/>
    </row>
    <row r="2241" spans="1:7" ht="12.95" customHeight="1" x14ac:dyDescent="0.2">
      <c r="B2241" s="59"/>
      <c r="C2241" s="47"/>
      <c r="D2241" s="50"/>
    </row>
    <row r="2242" spans="1:7" ht="12.95" customHeight="1" x14ac:dyDescent="0.2">
      <c r="B2242" s="59"/>
      <c r="C2242" s="47"/>
      <c r="D2242" s="50"/>
    </row>
    <row r="2243" spans="1:7" ht="12.95" customHeight="1" x14ac:dyDescent="0.2">
      <c r="B2243" s="59"/>
      <c r="C2243" s="47"/>
      <c r="D2243" s="50"/>
    </row>
    <row r="2244" spans="1:7" ht="12.95" customHeight="1" x14ac:dyDescent="0.2">
      <c r="A2244" s="2" t="s">
        <v>369</v>
      </c>
      <c r="B2244" s="59" t="s">
        <v>372</v>
      </c>
      <c r="C2244" s="46" t="s">
        <v>73</v>
      </c>
      <c r="D2244" s="49">
        <v>2</v>
      </c>
      <c r="E2244" s="1"/>
      <c r="F2244" s="1"/>
      <c r="G2244" s="1"/>
    </row>
    <row r="2245" spans="1:7" ht="12.95" customHeight="1" x14ac:dyDescent="0.2">
      <c r="B2245" s="59"/>
      <c r="C2245" s="47"/>
      <c r="D2245" s="50"/>
    </row>
    <row r="2246" spans="1:7" ht="12.95" customHeight="1" x14ac:dyDescent="0.2">
      <c r="B2246" s="59"/>
      <c r="C2246" s="47"/>
      <c r="D2246" s="50"/>
    </row>
    <row r="2247" spans="1:7" ht="12.95" customHeight="1" x14ac:dyDescent="0.2">
      <c r="A2247" s="2" t="s">
        <v>371</v>
      </c>
      <c r="B2247" s="59" t="s">
        <v>374</v>
      </c>
      <c r="C2247" s="46" t="s">
        <v>73</v>
      </c>
      <c r="D2247" s="49">
        <v>2</v>
      </c>
      <c r="E2247" s="1"/>
      <c r="F2247" s="1"/>
      <c r="G2247" s="1"/>
    </row>
    <row r="2248" spans="1:7" ht="12.95" customHeight="1" x14ac:dyDescent="0.2">
      <c r="B2248" s="59"/>
      <c r="C2248" s="47"/>
      <c r="D2248" s="50"/>
    </row>
    <row r="2249" spans="1:7" ht="12.95" customHeight="1" x14ac:dyDescent="0.2">
      <c r="B2249" s="59"/>
      <c r="C2249" s="47"/>
      <c r="D2249" s="50"/>
    </row>
    <row r="2250" spans="1:7" ht="12.95" customHeight="1" x14ac:dyDescent="0.2">
      <c r="A2250" s="2" t="s">
        <v>373</v>
      </c>
      <c r="B2250" s="59" t="s">
        <v>376</v>
      </c>
      <c r="C2250" s="46" t="s">
        <v>73</v>
      </c>
      <c r="D2250" s="49">
        <v>1</v>
      </c>
      <c r="E2250" s="1"/>
      <c r="F2250" s="1"/>
      <c r="G2250" s="1"/>
    </row>
    <row r="2251" spans="1:7" ht="12.95" customHeight="1" x14ac:dyDescent="0.2">
      <c r="B2251" s="59"/>
      <c r="C2251" s="47"/>
      <c r="D2251" s="50"/>
    </row>
    <row r="2252" spans="1:7" ht="12.95" customHeight="1" x14ac:dyDescent="0.2">
      <c r="B2252" s="59"/>
      <c r="C2252" s="47"/>
      <c r="D2252" s="50"/>
    </row>
    <row r="2253" spans="1:7" ht="12.95" customHeight="1" x14ac:dyDescent="0.2">
      <c r="A2253" s="2" t="s">
        <v>375</v>
      </c>
      <c r="B2253" s="59" t="s">
        <v>378</v>
      </c>
      <c r="C2253" s="46" t="s">
        <v>73</v>
      </c>
      <c r="D2253" s="49">
        <v>2</v>
      </c>
      <c r="E2253" s="1"/>
      <c r="F2253" s="1"/>
      <c r="G2253" s="1"/>
    </row>
    <row r="2254" spans="1:7" ht="12.95" customHeight="1" x14ac:dyDescent="0.2">
      <c r="B2254" s="59"/>
      <c r="C2254" s="47"/>
      <c r="D2254" s="50"/>
    </row>
    <row r="2255" spans="1:7" ht="12.95" customHeight="1" x14ac:dyDescent="0.2">
      <c r="B2255" s="59"/>
      <c r="C2255" s="47"/>
      <c r="D2255" s="50"/>
    </row>
    <row r="2256" spans="1:7" ht="12.95" customHeight="1" x14ac:dyDescent="0.2">
      <c r="A2256" s="2" t="s">
        <v>377</v>
      </c>
      <c r="B2256" s="59" t="s">
        <v>380</v>
      </c>
      <c r="C2256" s="46" t="s">
        <v>73</v>
      </c>
      <c r="D2256" s="49">
        <v>10</v>
      </c>
      <c r="E2256" s="1"/>
      <c r="F2256" s="1"/>
      <c r="G2256" s="1"/>
    </row>
    <row r="2257" spans="1:7" ht="12.95" customHeight="1" x14ac:dyDescent="0.2">
      <c r="B2257" s="59"/>
      <c r="C2257" s="47"/>
      <c r="D2257" s="50"/>
    </row>
    <row r="2258" spans="1:7" ht="12.95" customHeight="1" x14ac:dyDescent="0.2">
      <c r="B2258" s="59"/>
      <c r="C2258" s="47"/>
      <c r="D2258" s="50"/>
    </row>
    <row r="2259" spans="1:7" ht="12.95" customHeight="1" x14ac:dyDescent="0.2">
      <c r="A2259" s="2" t="s">
        <v>379</v>
      </c>
      <c r="B2259" s="59" t="s">
        <v>382</v>
      </c>
      <c r="C2259" s="46" t="s">
        <v>73</v>
      </c>
      <c r="D2259" s="49">
        <v>2</v>
      </c>
      <c r="E2259" s="1"/>
      <c r="F2259" s="1"/>
      <c r="G2259" s="1"/>
    </row>
    <row r="2260" spans="1:7" ht="12.95" customHeight="1" x14ac:dyDescent="0.2">
      <c r="B2260" s="59"/>
      <c r="C2260" s="47"/>
      <c r="D2260" s="50"/>
    </row>
    <row r="2261" spans="1:7" ht="12.95" customHeight="1" x14ac:dyDescent="0.2">
      <c r="B2261" s="59"/>
      <c r="C2261" s="47"/>
      <c r="D2261" s="50"/>
    </row>
    <row r="2262" spans="1:7" ht="12.95" customHeight="1" x14ac:dyDescent="0.2">
      <c r="A2262" s="2" t="s">
        <v>381</v>
      </c>
      <c r="B2262" s="59" t="s">
        <v>384</v>
      </c>
      <c r="C2262" s="46" t="s">
        <v>73</v>
      </c>
      <c r="D2262" s="49">
        <v>2</v>
      </c>
      <c r="E2262" s="1"/>
      <c r="F2262" s="1"/>
      <c r="G2262" s="1"/>
    </row>
    <row r="2263" spans="1:7" ht="12.95" customHeight="1" x14ac:dyDescent="0.2">
      <c r="B2263" s="59"/>
      <c r="C2263" s="47"/>
      <c r="D2263" s="50"/>
    </row>
    <row r="2264" spans="1:7" ht="12.95" customHeight="1" x14ac:dyDescent="0.2">
      <c r="B2264" s="59"/>
      <c r="C2264" s="47"/>
      <c r="D2264" s="50"/>
    </row>
    <row r="2265" spans="1:7" ht="12.95" customHeight="1" x14ac:dyDescent="0.2">
      <c r="A2265" s="2" t="s">
        <v>383</v>
      </c>
      <c r="B2265" s="59" t="s">
        <v>386</v>
      </c>
      <c r="C2265" s="46" t="s">
        <v>73</v>
      </c>
      <c r="D2265" s="49">
        <v>2</v>
      </c>
      <c r="E2265" s="1"/>
      <c r="F2265" s="1"/>
      <c r="G2265" s="1"/>
    </row>
    <row r="2266" spans="1:7" ht="12.95" customHeight="1" x14ac:dyDescent="0.2">
      <c r="B2266" s="59"/>
      <c r="C2266" s="47"/>
      <c r="D2266" s="50"/>
    </row>
    <row r="2267" spans="1:7" ht="12.95" customHeight="1" x14ac:dyDescent="0.2">
      <c r="A2267" s="2" t="s">
        <v>385</v>
      </c>
      <c r="B2267" s="59" t="s">
        <v>388</v>
      </c>
      <c r="C2267" s="46" t="s">
        <v>73</v>
      </c>
      <c r="D2267" s="49">
        <v>2</v>
      </c>
      <c r="E2267" s="1"/>
      <c r="F2267" s="1"/>
      <c r="G2267" s="1"/>
    </row>
    <row r="2268" spans="1:7" ht="12.95" customHeight="1" x14ac:dyDescent="0.2">
      <c r="B2268" s="59"/>
      <c r="C2268" s="47"/>
      <c r="D2268" s="50"/>
    </row>
    <row r="2269" spans="1:7" ht="12.95" customHeight="1" x14ac:dyDescent="0.2">
      <c r="B2269" s="59"/>
      <c r="C2269" s="47"/>
      <c r="D2269" s="50"/>
    </row>
    <row r="2270" spans="1:7" ht="12.95" customHeight="1" x14ac:dyDescent="0.2">
      <c r="A2270" s="2" t="s">
        <v>387</v>
      </c>
      <c r="B2270" s="59" t="s">
        <v>390</v>
      </c>
      <c r="C2270" s="46" t="s">
        <v>73</v>
      </c>
      <c r="D2270" s="49">
        <v>1</v>
      </c>
      <c r="E2270" s="1"/>
      <c r="F2270" s="1"/>
      <c r="G2270" s="1"/>
    </row>
    <row r="2271" spans="1:7" ht="12.95" customHeight="1" x14ac:dyDescent="0.2">
      <c r="B2271" s="59"/>
      <c r="C2271" s="47"/>
      <c r="D2271" s="50"/>
    </row>
    <row r="2272" spans="1:7" ht="12.95" customHeight="1" x14ac:dyDescent="0.2">
      <c r="B2272" s="59"/>
      <c r="C2272" s="47"/>
      <c r="D2272" s="50"/>
    </row>
    <row r="2273" spans="1:7" ht="12.95" customHeight="1" x14ac:dyDescent="0.2">
      <c r="A2273" s="2" t="s">
        <v>389</v>
      </c>
      <c r="B2273" s="59" t="s">
        <v>392</v>
      </c>
      <c r="C2273" s="46" t="s">
        <v>73</v>
      </c>
      <c r="D2273" s="49">
        <v>1</v>
      </c>
      <c r="E2273" s="1"/>
      <c r="F2273" s="1"/>
      <c r="G2273" s="1"/>
    </row>
    <row r="2274" spans="1:7" ht="12.95" customHeight="1" x14ac:dyDescent="0.2">
      <c r="B2274" s="59"/>
      <c r="C2274" s="47"/>
      <c r="D2274" s="50"/>
    </row>
    <row r="2275" spans="1:7" ht="12.95" customHeight="1" x14ac:dyDescent="0.2">
      <c r="B2275" s="59"/>
      <c r="C2275" s="47"/>
      <c r="D2275" s="50"/>
    </row>
    <row r="2276" spans="1:7" ht="12.95" customHeight="1" x14ac:dyDescent="0.2">
      <c r="A2276" s="2" t="s">
        <v>391</v>
      </c>
      <c r="B2276" s="59" t="s">
        <v>394</v>
      </c>
      <c r="C2276" s="46" t="s">
        <v>73</v>
      </c>
      <c r="D2276" s="49">
        <v>1</v>
      </c>
      <c r="E2276" s="1"/>
      <c r="F2276" s="1"/>
      <c r="G2276" s="1"/>
    </row>
    <row r="2277" spans="1:7" ht="12.95" customHeight="1" x14ac:dyDescent="0.2">
      <c r="B2277" s="59"/>
      <c r="C2277" s="47"/>
      <c r="D2277" s="50"/>
    </row>
    <row r="2278" spans="1:7" ht="12.95" customHeight="1" x14ac:dyDescent="0.2">
      <c r="B2278" s="59"/>
      <c r="C2278" s="47"/>
      <c r="D2278" s="50"/>
    </row>
    <row r="2279" spans="1:7" ht="12.95" customHeight="1" x14ac:dyDescent="0.2">
      <c r="A2279" s="2" t="s">
        <v>393</v>
      </c>
      <c r="B2279" s="59" t="s">
        <v>396</v>
      </c>
      <c r="C2279" s="46" t="s">
        <v>73</v>
      </c>
      <c r="D2279" s="49">
        <v>2</v>
      </c>
      <c r="E2279" s="1"/>
      <c r="F2279" s="1"/>
      <c r="G2279" s="1"/>
    </row>
    <row r="2280" spans="1:7" ht="12.95" customHeight="1" x14ac:dyDescent="0.2">
      <c r="B2280" s="59"/>
      <c r="C2280" s="47"/>
      <c r="D2280" s="50"/>
    </row>
    <row r="2281" spans="1:7" ht="12.95" customHeight="1" x14ac:dyDescent="0.2">
      <c r="B2281" s="59"/>
      <c r="C2281" s="47"/>
      <c r="D2281" s="50"/>
    </row>
    <row r="2282" spans="1:7" ht="12.95" customHeight="1" x14ac:dyDescent="0.2">
      <c r="A2282" s="2" t="s">
        <v>395</v>
      </c>
      <c r="B2282" s="59" t="s">
        <v>398</v>
      </c>
      <c r="C2282" s="46" t="s">
        <v>73</v>
      </c>
      <c r="D2282" s="49">
        <v>1</v>
      </c>
      <c r="E2282" s="1"/>
      <c r="F2282" s="1"/>
      <c r="G2282" s="1"/>
    </row>
    <row r="2283" spans="1:7" ht="12.95" customHeight="1" x14ac:dyDescent="0.2">
      <c r="B2283" s="59"/>
      <c r="C2283" s="47"/>
      <c r="D2283" s="50"/>
    </row>
    <row r="2284" spans="1:7" ht="12.95" customHeight="1" x14ac:dyDescent="0.2">
      <c r="B2284" s="59"/>
      <c r="C2284" s="47"/>
      <c r="D2284" s="50"/>
    </row>
    <row r="2285" spans="1:7" ht="12.95" customHeight="1" x14ac:dyDescent="0.2">
      <c r="A2285" s="2" t="s">
        <v>397</v>
      </c>
      <c r="B2285" s="59" t="s">
        <v>400</v>
      </c>
      <c r="C2285" s="46" t="s">
        <v>73</v>
      </c>
      <c r="D2285" s="49">
        <v>1</v>
      </c>
      <c r="E2285" s="1"/>
      <c r="F2285" s="1"/>
      <c r="G2285" s="1"/>
    </row>
    <row r="2286" spans="1:7" ht="12.95" customHeight="1" x14ac:dyDescent="0.2">
      <c r="B2286" s="59"/>
      <c r="C2286" s="47"/>
      <c r="D2286" s="50"/>
    </row>
    <row r="2287" spans="1:7" ht="12.95" customHeight="1" x14ac:dyDescent="0.2">
      <c r="B2287" s="59"/>
      <c r="C2287" s="47"/>
      <c r="D2287" s="50"/>
    </row>
    <row r="2288" spans="1:7" ht="12.95" customHeight="1" x14ac:dyDescent="0.2">
      <c r="A2288" s="2" t="s">
        <v>399</v>
      </c>
      <c r="B2288" s="59" t="s">
        <v>402</v>
      </c>
      <c r="C2288" s="46" t="s">
        <v>73</v>
      </c>
      <c r="D2288" s="49">
        <v>1</v>
      </c>
      <c r="E2288" s="1"/>
      <c r="F2288" s="1"/>
      <c r="G2288" s="1"/>
    </row>
    <row r="2289" spans="1:7" ht="12.95" customHeight="1" x14ac:dyDescent="0.2">
      <c r="B2289" s="59"/>
      <c r="C2289" s="47"/>
      <c r="D2289" s="50"/>
    </row>
    <row r="2290" spans="1:7" ht="12.95" customHeight="1" x14ac:dyDescent="0.2">
      <c r="B2290" s="59"/>
      <c r="C2290" s="47"/>
      <c r="D2290" s="50"/>
    </row>
    <row r="2291" spans="1:7" ht="12.95" customHeight="1" x14ac:dyDescent="0.2">
      <c r="A2291" s="2" t="s">
        <v>401</v>
      </c>
      <c r="B2291" s="59" t="s">
        <v>404</v>
      </c>
      <c r="C2291" s="46" t="s">
        <v>73</v>
      </c>
      <c r="D2291" s="49">
        <v>2</v>
      </c>
      <c r="E2291" s="1"/>
      <c r="F2291" s="1"/>
      <c r="G2291" s="1"/>
    </row>
    <row r="2292" spans="1:7" ht="12.95" customHeight="1" x14ac:dyDescent="0.2">
      <c r="B2292" s="59"/>
      <c r="C2292" s="47"/>
      <c r="D2292" s="50"/>
    </row>
    <row r="2293" spans="1:7" ht="12.95" customHeight="1" x14ac:dyDescent="0.2">
      <c r="B2293" s="59"/>
      <c r="C2293" s="47"/>
      <c r="D2293" s="50"/>
    </row>
    <row r="2294" spans="1:7" ht="12.95" customHeight="1" x14ac:dyDescent="0.2">
      <c r="A2294" s="2" t="s">
        <v>403</v>
      </c>
      <c r="B2294" s="59" t="s">
        <v>406</v>
      </c>
      <c r="C2294" s="46" t="s">
        <v>73</v>
      </c>
      <c r="D2294" s="49">
        <v>2</v>
      </c>
      <c r="E2294" s="1"/>
      <c r="F2294" s="1"/>
      <c r="G2294" s="1"/>
    </row>
    <row r="2295" spans="1:7" ht="12.95" customHeight="1" x14ac:dyDescent="0.2">
      <c r="B2295" s="59"/>
      <c r="C2295" s="47"/>
      <c r="D2295" s="50"/>
    </row>
    <row r="2296" spans="1:7" ht="12.95" customHeight="1" x14ac:dyDescent="0.2">
      <c r="B2296" s="59"/>
      <c r="C2296" s="47"/>
      <c r="D2296" s="50"/>
    </row>
    <row r="2297" spans="1:7" ht="12.95" customHeight="1" x14ac:dyDescent="0.2">
      <c r="A2297" s="2" t="s">
        <v>405</v>
      </c>
      <c r="B2297" s="59" t="s">
        <v>408</v>
      </c>
      <c r="C2297" s="46" t="s">
        <v>73</v>
      </c>
      <c r="D2297" s="49">
        <v>2</v>
      </c>
      <c r="E2297" s="1"/>
      <c r="F2297" s="1"/>
      <c r="G2297" s="1"/>
    </row>
    <row r="2298" spans="1:7" ht="12.95" customHeight="1" x14ac:dyDescent="0.2">
      <c r="B2298" s="59"/>
      <c r="C2298" s="47"/>
      <c r="D2298" s="50"/>
    </row>
    <row r="2299" spans="1:7" ht="12.95" customHeight="1" x14ac:dyDescent="0.2">
      <c r="B2299" s="59"/>
      <c r="C2299" s="47"/>
      <c r="D2299" s="50"/>
    </row>
    <row r="2300" spans="1:7" ht="12.95" customHeight="1" x14ac:dyDescent="0.2">
      <c r="A2300" s="2" t="s">
        <v>407</v>
      </c>
      <c r="B2300" s="59" t="s">
        <v>410</v>
      </c>
      <c r="C2300" s="46" t="s">
        <v>73</v>
      </c>
      <c r="D2300" s="49">
        <v>2</v>
      </c>
      <c r="E2300" s="1"/>
      <c r="F2300" s="1"/>
      <c r="G2300" s="1"/>
    </row>
    <row r="2301" spans="1:7" ht="12.95" customHeight="1" x14ac:dyDescent="0.2">
      <c r="B2301" s="59"/>
      <c r="C2301" s="47"/>
      <c r="D2301" s="50"/>
    </row>
    <row r="2302" spans="1:7" ht="12.95" customHeight="1" x14ac:dyDescent="0.2">
      <c r="B2302" s="59"/>
      <c r="C2302" s="47"/>
      <c r="D2302" s="50"/>
    </row>
    <row r="2303" spans="1:7" ht="12.95" customHeight="1" x14ac:dyDescent="0.2">
      <c r="A2303" s="2" t="s">
        <v>409</v>
      </c>
      <c r="B2303" s="59" t="s">
        <v>412</v>
      </c>
      <c r="C2303" s="46" t="s">
        <v>73</v>
      </c>
      <c r="D2303" s="49">
        <v>2</v>
      </c>
      <c r="E2303" s="1"/>
      <c r="F2303" s="1"/>
      <c r="G2303" s="1"/>
    </row>
    <row r="2304" spans="1:7" ht="12.95" customHeight="1" x14ac:dyDescent="0.2">
      <c r="B2304" s="59"/>
      <c r="C2304" s="47"/>
      <c r="D2304" s="50"/>
    </row>
    <row r="2305" spans="1:7" ht="12.95" customHeight="1" x14ac:dyDescent="0.2">
      <c r="B2305" s="59"/>
      <c r="C2305" s="47"/>
      <c r="D2305" s="50"/>
    </row>
    <row r="2306" spans="1:7" ht="12.95" customHeight="1" x14ac:dyDescent="0.2">
      <c r="A2306" s="2" t="s">
        <v>411</v>
      </c>
      <c r="B2306" s="59" t="s">
        <v>414</v>
      </c>
      <c r="C2306" s="46" t="s">
        <v>73</v>
      </c>
      <c r="D2306" s="49">
        <v>2</v>
      </c>
      <c r="E2306" s="1"/>
      <c r="F2306" s="1"/>
      <c r="G2306" s="1"/>
    </row>
    <row r="2307" spans="1:7" ht="12.95" customHeight="1" x14ac:dyDescent="0.2">
      <c r="B2307" s="59"/>
      <c r="C2307" s="47"/>
      <c r="D2307" s="50"/>
    </row>
    <row r="2308" spans="1:7" ht="12.95" customHeight="1" x14ac:dyDescent="0.2">
      <c r="B2308" s="59"/>
      <c r="C2308" s="47"/>
      <c r="D2308" s="50"/>
    </row>
    <row r="2309" spans="1:7" ht="12.95" customHeight="1" x14ac:dyDescent="0.2">
      <c r="A2309" s="2" t="s">
        <v>413</v>
      </c>
      <c r="B2309" s="59" t="s">
        <v>416</v>
      </c>
      <c r="C2309" s="46" t="s">
        <v>73</v>
      </c>
      <c r="D2309" s="49">
        <v>2</v>
      </c>
      <c r="E2309" s="1"/>
      <c r="F2309" s="1"/>
      <c r="G2309" s="1"/>
    </row>
    <row r="2310" spans="1:7" ht="12.95" customHeight="1" x14ac:dyDescent="0.2">
      <c r="B2310" s="59"/>
      <c r="C2310" s="47"/>
      <c r="D2310" s="50"/>
    </row>
    <row r="2311" spans="1:7" ht="12.95" customHeight="1" x14ac:dyDescent="0.2">
      <c r="B2311" s="59"/>
      <c r="C2311" s="47"/>
      <c r="D2311" s="50"/>
    </row>
    <row r="2312" spans="1:7" ht="12.95" customHeight="1" x14ac:dyDescent="0.2">
      <c r="A2312" s="2" t="s">
        <v>415</v>
      </c>
      <c r="B2312" s="59" t="s">
        <v>418</v>
      </c>
      <c r="C2312" s="46" t="s">
        <v>73</v>
      </c>
      <c r="D2312" s="49">
        <v>2</v>
      </c>
      <c r="E2312" s="1"/>
      <c r="F2312" s="1"/>
      <c r="G2312" s="1"/>
    </row>
    <row r="2313" spans="1:7" ht="12.95" customHeight="1" x14ac:dyDescent="0.2">
      <c r="B2313" s="59"/>
      <c r="C2313" s="47"/>
      <c r="D2313" s="50"/>
    </row>
    <row r="2314" spans="1:7" ht="12.95" customHeight="1" x14ac:dyDescent="0.2">
      <c r="B2314" s="59"/>
      <c r="C2314" s="47"/>
      <c r="D2314" s="50"/>
    </row>
    <row r="2315" spans="1:7" ht="12.95" customHeight="1" x14ac:dyDescent="0.2">
      <c r="A2315" s="2" t="s">
        <v>417</v>
      </c>
      <c r="B2315" s="59" t="s">
        <v>420</v>
      </c>
      <c r="C2315" s="46" t="s">
        <v>73</v>
      </c>
      <c r="D2315" s="49">
        <v>2</v>
      </c>
      <c r="E2315" s="1"/>
      <c r="F2315" s="1"/>
      <c r="G2315" s="1"/>
    </row>
    <row r="2316" spans="1:7" ht="12.95" customHeight="1" x14ac:dyDescent="0.2">
      <c r="B2316" s="59"/>
      <c r="C2316" s="47"/>
      <c r="D2316" s="50"/>
    </row>
    <row r="2317" spans="1:7" ht="12.95" customHeight="1" x14ac:dyDescent="0.2">
      <c r="B2317" s="59"/>
      <c r="C2317" s="47"/>
      <c r="D2317" s="50"/>
    </row>
    <row r="2318" spans="1:7" ht="12.95" customHeight="1" x14ac:dyDescent="0.2">
      <c r="A2318" s="2" t="s">
        <v>419</v>
      </c>
      <c r="B2318" s="59" t="s">
        <v>422</v>
      </c>
      <c r="C2318" s="46" t="s">
        <v>73</v>
      </c>
      <c r="D2318" s="49">
        <v>2</v>
      </c>
      <c r="E2318" s="1"/>
      <c r="F2318" s="1"/>
      <c r="G2318" s="1"/>
    </row>
    <row r="2319" spans="1:7" ht="12.95" customHeight="1" x14ac:dyDescent="0.2">
      <c r="B2319" s="59"/>
      <c r="C2319" s="47"/>
      <c r="D2319" s="50"/>
    </row>
    <row r="2320" spans="1:7" ht="12.95" customHeight="1" x14ac:dyDescent="0.2">
      <c r="B2320" s="59"/>
      <c r="C2320" s="47"/>
      <c r="D2320" s="50"/>
    </row>
    <row r="2321" spans="1:7" ht="12.95" customHeight="1" x14ac:dyDescent="0.2">
      <c r="A2321" s="2" t="s">
        <v>421</v>
      </c>
      <c r="B2321" s="59" t="s">
        <v>424</v>
      </c>
      <c r="C2321" s="46" t="s">
        <v>73</v>
      </c>
      <c r="D2321" s="49">
        <v>2</v>
      </c>
      <c r="E2321" s="1"/>
      <c r="F2321" s="1"/>
      <c r="G2321" s="1"/>
    </row>
    <row r="2322" spans="1:7" ht="12.95" customHeight="1" x14ac:dyDescent="0.2">
      <c r="B2322" s="59"/>
      <c r="C2322" s="47"/>
      <c r="D2322" s="50"/>
    </row>
    <row r="2323" spans="1:7" ht="12.95" customHeight="1" x14ac:dyDescent="0.2">
      <c r="B2323" s="59"/>
      <c r="C2323" s="47"/>
      <c r="D2323" s="50"/>
    </row>
    <row r="2324" spans="1:7" ht="12.95" customHeight="1" x14ac:dyDescent="0.2">
      <c r="A2324" s="2" t="s">
        <v>423</v>
      </c>
      <c r="B2324" s="59" t="s">
        <v>426</v>
      </c>
      <c r="C2324" s="46" t="s">
        <v>73</v>
      </c>
      <c r="D2324" s="49">
        <v>2</v>
      </c>
      <c r="E2324" s="1"/>
      <c r="F2324" s="1"/>
      <c r="G2324" s="1"/>
    </row>
    <row r="2325" spans="1:7" ht="12.95" customHeight="1" x14ac:dyDescent="0.2">
      <c r="B2325" s="59"/>
      <c r="C2325" s="47"/>
      <c r="D2325" s="50"/>
    </row>
    <row r="2326" spans="1:7" ht="12.95" customHeight="1" x14ac:dyDescent="0.2">
      <c r="B2326" s="59"/>
      <c r="C2326" s="47"/>
      <c r="D2326" s="50"/>
    </row>
    <row r="2327" spans="1:7" ht="12.95" customHeight="1" x14ac:dyDescent="0.2">
      <c r="B2327" s="59"/>
      <c r="C2327" s="47"/>
      <c r="D2327" s="50"/>
    </row>
    <row r="2328" spans="1:7" ht="12.95" customHeight="1" x14ac:dyDescent="0.2">
      <c r="B2328" s="59"/>
      <c r="C2328" s="47"/>
      <c r="D2328" s="50"/>
    </row>
    <row r="2329" spans="1:7" ht="12.95" customHeight="1" x14ac:dyDescent="0.2">
      <c r="A2329" s="2" t="s">
        <v>425</v>
      </c>
      <c r="B2329" s="59" t="s">
        <v>428</v>
      </c>
      <c r="C2329" s="46" t="s">
        <v>73</v>
      </c>
      <c r="D2329" s="49">
        <v>1</v>
      </c>
      <c r="E2329" s="1"/>
      <c r="F2329" s="1"/>
      <c r="G2329" s="1"/>
    </row>
    <row r="2330" spans="1:7" ht="12.95" customHeight="1" x14ac:dyDescent="0.2">
      <c r="B2330" s="59"/>
      <c r="C2330" s="47"/>
      <c r="D2330" s="50"/>
    </row>
    <row r="2331" spans="1:7" ht="12.95" customHeight="1" x14ac:dyDescent="0.2">
      <c r="B2331" s="59"/>
      <c r="C2331" s="47"/>
      <c r="D2331" s="50"/>
    </row>
    <row r="2332" spans="1:7" ht="12.95" customHeight="1" x14ac:dyDescent="0.2">
      <c r="B2332" s="59"/>
      <c r="C2332" s="47"/>
      <c r="D2332" s="50"/>
    </row>
    <row r="2333" spans="1:7" ht="12.95" customHeight="1" x14ac:dyDescent="0.2">
      <c r="B2333" s="59"/>
      <c r="C2333" s="47"/>
      <c r="D2333" s="50"/>
    </row>
    <row r="2334" spans="1:7" ht="12.95" customHeight="1" x14ac:dyDescent="0.2">
      <c r="B2334" s="59"/>
      <c r="C2334" s="47"/>
      <c r="D2334" s="50"/>
    </row>
    <row r="2335" spans="1:7" ht="12.95" customHeight="1" x14ac:dyDescent="0.2">
      <c r="B2335" s="59"/>
      <c r="C2335" s="47"/>
      <c r="D2335" s="50"/>
    </row>
    <row r="2336" spans="1:7" ht="12.95" customHeight="1" x14ac:dyDescent="0.2">
      <c r="B2336" s="59"/>
      <c r="C2336" s="47"/>
      <c r="D2336" s="50"/>
    </row>
    <row r="2337" spans="1:7" ht="12.95" customHeight="1" x14ac:dyDescent="0.2">
      <c r="A2337" s="2" t="s">
        <v>427</v>
      </c>
      <c r="B2337" s="59" t="s">
        <v>430</v>
      </c>
      <c r="C2337" s="46" t="s">
        <v>73</v>
      </c>
      <c r="D2337" s="49">
        <v>1</v>
      </c>
      <c r="E2337" s="1"/>
      <c r="F2337" s="1"/>
      <c r="G2337" s="1"/>
    </row>
    <row r="2338" spans="1:7" ht="12.95" customHeight="1" x14ac:dyDescent="0.2">
      <c r="B2338" s="59"/>
      <c r="C2338" s="47"/>
      <c r="D2338" s="50"/>
    </row>
    <row r="2339" spans="1:7" ht="12.95" customHeight="1" x14ac:dyDescent="0.2">
      <c r="B2339" s="59"/>
      <c r="C2339" s="47"/>
      <c r="D2339" s="50"/>
    </row>
    <row r="2340" spans="1:7" ht="12.95" customHeight="1" x14ac:dyDescent="0.2">
      <c r="B2340" s="59"/>
      <c r="C2340" s="47"/>
      <c r="D2340" s="50"/>
    </row>
    <row r="2341" spans="1:7" ht="12.95" customHeight="1" x14ac:dyDescent="0.2">
      <c r="B2341" s="59"/>
      <c r="C2341" s="47"/>
      <c r="D2341" s="50"/>
    </row>
    <row r="2342" spans="1:7" ht="12.95" customHeight="1" x14ac:dyDescent="0.2">
      <c r="B2342" s="59"/>
      <c r="C2342" s="47"/>
      <c r="D2342" s="50"/>
    </row>
    <row r="2343" spans="1:7" ht="12.95" customHeight="1" x14ac:dyDescent="0.2">
      <c r="A2343" s="5"/>
      <c r="B2343" s="8" t="s">
        <v>431</v>
      </c>
      <c r="C2343" s="48"/>
      <c r="D2343" s="51"/>
      <c r="E2343" s="3"/>
      <c r="F2343" s="3"/>
      <c r="G2343" s="7"/>
    </row>
    <row r="2344" spans="1:7" ht="12.95" customHeight="1" x14ac:dyDescent="0.2">
      <c r="A2344" s="5"/>
      <c r="B2344" s="8" t="s">
        <v>448</v>
      </c>
      <c r="C2344" s="48"/>
      <c r="D2344" s="51"/>
      <c r="E2344" s="3"/>
      <c r="F2344" s="3"/>
      <c r="G2344" s="3"/>
    </row>
    <row r="2345" spans="1:7" ht="12.95" customHeight="1" x14ac:dyDescent="0.2">
      <c r="A2345" s="2" t="s">
        <v>580</v>
      </c>
      <c r="B2345" s="59" t="s">
        <v>583</v>
      </c>
      <c r="C2345" s="46" t="s">
        <v>13</v>
      </c>
      <c r="D2345" s="49">
        <v>338.78</v>
      </c>
      <c r="E2345" s="1"/>
      <c r="F2345" s="1"/>
      <c r="G2345" s="1"/>
    </row>
    <row r="2346" spans="1:7" ht="12.95" customHeight="1" x14ac:dyDescent="0.2">
      <c r="B2346" s="59"/>
      <c r="C2346" s="47"/>
      <c r="D2346" s="50"/>
    </row>
    <row r="2347" spans="1:7" ht="12.95" customHeight="1" x14ac:dyDescent="0.2">
      <c r="B2347" s="59"/>
      <c r="C2347" s="47"/>
      <c r="D2347" s="50"/>
    </row>
    <row r="2348" spans="1:7" ht="12.95" customHeight="1" x14ac:dyDescent="0.2">
      <c r="B2348" s="59"/>
      <c r="C2348" s="47"/>
      <c r="D2348" s="50"/>
    </row>
    <row r="2349" spans="1:7" ht="12.95" customHeight="1" x14ac:dyDescent="0.2">
      <c r="B2349" s="59"/>
      <c r="C2349" s="47"/>
      <c r="D2349" s="50"/>
    </row>
    <row r="2350" spans="1:7" ht="12.95" customHeight="1" x14ac:dyDescent="0.2">
      <c r="A2350" s="2" t="s">
        <v>348</v>
      </c>
      <c r="B2350" s="59" t="s">
        <v>351</v>
      </c>
      <c r="C2350" s="46" t="s">
        <v>13</v>
      </c>
      <c r="D2350" s="49">
        <v>97.31</v>
      </c>
      <c r="E2350" s="1"/>
      <c r="F2350" s="1"/>
      <c r="G2350" s="1"/>
    </row>
    <row r="2351" spans="1:7" ht="12.95" customHeight="1" x14ac:dyDescent="0.2">
      <c r="B2351" s="59"/>
      <c r="C2351" s="47"/>
      <c r="D2351" s="50"/>
    </row>
    <row r="2352" spans="1:7" ht="12.95" customHeight="1" x14ac:dyDescent="0.2">
      <c r="B2352" s="59"/>
      <c r="C2352" s="47"/>
      <c r="D2352" s="50"/>
    </row>
    <row r="2353" spans="1:7" ht="12.95" customHeight="1" x14ac:dyDescent="0.2">
      <c r="B2353" s="59"/>
      <c r="C2353" s="47"/>
      <c r="D2353" s="50"/>
    </row>
    <row r="2354" spans="1:7" ht="12.95" customHeight="1" x14ac:dyDescent="0.2">
      <c r="B2354" s="59"/>
      <c r="C2354" s="47"/>
      <c r="D2354" s="50"/>
    </row>
    <row r="2355" spans="1:7" ht="12.95" customHeight="1" x14ac:dyDescent="0.2">
      <c r="B2355" s="59"/>
      <c r="C2355" s="47"/>
      <c r="D2355" s="50"/>
    </row>
    <row r="2356" spans="1:7" ht="12.95" customHeight="1" x14ac:dyDescent="0.2">
      <c r="B2356" s="59"/>
      <c r="C2356" s="47"/>
      <c r="D2356" s="50"/>
    </row>
    <row r="2357" spans="1:7" ht="12.95" customHeight="1" x14ac:dyDescent="0.2">
      <c r="B2357" s="59"/>
      <c r="C2357" s="47"/>
      <c r="D2357" s="50"/>
    </row>
    <row r="2358" spans="1:7" ht="12.95" customHeight="1" x14ac:dyDescent="0.2">
      <c r="B2358" s="59"/>
      <c r="C2358" s="47"/>
      <c r="D2358" s="50"/>
    </row>
    <row r="2359" spans="1:7" ht="12.95" customHeight="1" x14ac:dyDescent="0.2">
      <c r="B2359" s="59"/>
      <c r="C2359" s="47"/>
      <c r="D2359" s="50"/>
    </row>
    <row r="2360" spans="1:7" ht="12.95" customHeight="1" x14ac:dyDescent="0.2">
      <c r="B2360" s="59"/>
      <c r="C2360" s="47"/>
      <c r="D2360" s="50"/>
    </row>
    <row r="2361" spans="1:7" ht="12.95" customHeight="1" x14ac:dyDescent="0.2">
      <c r="A2361" s="2" t="s">
        <v>350</v>
      </c>
      <c r="B2361" s="59" t="s">
        <v>353</v>
      </c>
      <c r="C2361" s="46" t="s">
        <v>13</v>
      </c>
      <c r="D2361" s="49">
        <v>97.31</v>
      </c>
      <c r="E2361" s="1"/>
      <c r="F2361" s="1"/>
      <c r="G2361" s="1"/>
    </row>
    <row r="2362" spans="1:7" ht="12.95" customHeight="1" x14ac:dyDescent="0.2">
      <c r="B2362" s="59"/>
      <c r="C2362" s="47"/>
      <c r="D2362" s="50"/>
    </row>
    <row r="2363" spans="1:7" ht="12.95" customHeight="1" x14ac:dyDescent="0.2">
      <c r="B2363" s="59"/>
      <c r="C2363" s="47"/>
      <c r="D2363" s="50"/>
    </row>
    <row r="2364" spans="1:7" ht="12.95" customHeight="1" x14ac:dyDescent="0.2">
      <c r="B2364" s="59"/>
      <c r="C2364" s="47"/>
      <c r="D2364" s="50"/>
    </row>
    <row r="2365" spans="1:7" ht="12.95" customHeight="1" x14ac:dyDescent="0.2">
      <c r="B2365" s="59"/>
      <c r="C2365" s="47"/>
      <c r="D2365" s="50"/>
    </row>
    <row r="2366" spans="1:7" ht="12.95" customHeight="1" x14ac:dyDescent="0.2">
      <c r="B2366" s="59"/>
      <c r="C2366" s="47"/>
      <c r="D2366" s="50"/>
    </row>
    <row r="2367" spans="1:7" ht="12.95" customHeight="1" x14ac:dyDescent="0.2">
      <c r="B2367" s="59"/>
      <c r="C2367" s="47"/>
      <c r="D2367" s="50"/>
    </row>
    <row r="2368" spans="1:7" ht="12.95" customHeight="1" x14ac:dyDescent="0.2">
      <c r="B2368" s="59"/>
      <c r="C2368" s="47"/>
      <c r="D2368" s="50"/>
    </row>
    <row r="2369" spans="1:7" ht="12.95" customHeight="1" x14ac:dyDescent="0.2">
      <c r="B2369" s="59"/>
      <c r="C2369" s="47"/>
      <c r="D2369" s="50"/>
    </row>
    <row r="2370" spans="1:7" ht="12.95" customHeight="1" x14ac:dyDescent="0.2">
      <c r="B2370" s="59"/>
      <c r="C2370" s="47"/>
      <c r="D2370" s="50"/>
    </row>
    <row r="2371" spans="1:7" ht="12.95" customHeight="1" x14ac:dyDescent="0.2">
      <c r="B2371" s="59"/>
      <c r="C2371" s="47"/>
      <c r="D2371" s="50"/>
    </row>
    <row r="2372" spans="1:7" ht="12.95" customHeight="1" x14ac:dyDescent="0.2">
      <c r="A2372" s="2" t="s">
        <v>352</v>
      </c>
      <c r="B2372" s="59" t="s">
        <v>355</v>
      </c>
      <c r="C2372" s="46" t="s">
        <v>13</v>
      </c>
      <c r="D2372" s="49">
        <v>97.31</v>
      </c>
      <c r="E2372" s="1"/>
      <c r="F2372" s="1"/>
      <c r="G2372" s="1"/>
    </row>
    <row r="2373" spans="1:7" ht="12.95" customHeight="1" x14ac:dyDescent="0.2">
      <c r="B2373" s="59"/>
      <c r="C2373" s="47"/>
      <c r="D2373" s="50"/>
    </row>
    <row r="2374" spans="1:7" ht="12.95" customHeight="1" x14ac:dyDescent="0.2">
      <c r="B2374" s="59"/>
      <c r="C2374" s="47"/>
      <c r="D2374" s="50"/>
    </row>
    <row r="2375" spans="1:7" ht="12.95" customHeight="1" x14ac:dyDescent="0.2">
      <c r="B2375" s="59"/>
      <c r="C2375" s="47"/>
      <c r="D2375" s="50"/>
    </row>
    <row r="2376" spans="1:7" ht="12.95" customHeight="1" x14ac:dyDescent="0.2">
      <c r="B2376" s="59"/>
      <c r="C2376" s="47"/>
      <c r="D2376" s="50"/>
    </row>
    <row r="2377" spans="1:7" ht="12.95" customHeight="1" x14ac:dyDescent="0.2">
      <c r="B2377" s="59"/>
      <c r="C2377" s="47"/>
      <c r="D2377" s="50"/>
    </row>
    <row r="2378" spans="1:7" ht="12.95" customHeight="1" x14ac:dyDescent="0.2">
      <c r="B2378" s="59"/>
      <c r="C2378" s="47"/>
      <c r="D2378" s="50"/>
    </row>
    <row r="2379" spans="1:7" ht="12.95" customHeight="1" x14ac:dyDescent="0.2">
      <c r="B2379" s="59"/>
      <c r="C2379" s="47"/>
      <c r="D2379" s="50"/>
    </row>
    <row r="2380" spans="1:7" ht="12.95" customHeight="1" x14ac:dyDescent="0.2">
      <c r="B2380" s="59"/>
      <c r="C2380" s="47"/>
      <c r="D2380" s="50"/>
    </row>
    <row r="2381" spans="1:7" ht="12.95" customHeight="1" x14ac:dyDescent="0.2">
      <c r="B2381" s="59"/>
      <c r="C2381" s="47"/>
      <c r="D2381" s="50"/>
    </row>
    <row r="2382" spans="1:7" ht="12.95" customHeight="1" x14ac:dyDescent="0.2">
      <c r="B2382" s="59"/>
      <c r="C2382" s="47"/>
      <c r="D2382" s="50"/>
    </row>
    <row r="2383" spans="1:7" ht="12.95" customHeight="1" x14ac:dyDescent="0.2">
      <c r="A2383" s="2" t="s">
        <v>584</v>
      </c>
      <c r="B2383" s="59" t="s">
        <v>585</v>
      </c>
      <c r="C2383" s="46" t="s">
        <v>27</v>
      </c>
      <c r="D2383" s="49">
        <v>79.010000000000005</v>
      </c>
      <c r="E2383" s="1"/>
      <c r="F2383" s="1"/>
      <c r="G2383" s="1"/>
    </row>
    <row r="2384" spans="1:7" ht="12.95" customHeight="1" x14ac:dyDescent="0.2">
      <c r="B2384" s="59"/>
      <c r="C2384" s="47"/>
      <c r="D2384" s="50"/>
    </row>
    <row r="2385" spans="1:7" ht="12.95" customHeight="1" x14ac:dyDescent="0.2">
      <c r="B2385" s="59"/>
      <c r="C2385" s="47"/>
      <c r="D2385" s="50"/>
    </row>
    <row r="2386" spans="1:7" ht="12.95" customHeight="1" x14ac:dyDescent="0.2">
      <c r="B2386" s="59"/>
      <c r="C2386" s="47"/>
      <c r="D2386" s="50"/>
    </row>
    <row r="2387" spans="1:7" ht="12.95" customHeight="1" x14ac:dyDescent="0.2">
      <c r="B2387" s="59"/>
      <c r="C2387" s="47"/>
      <c r="D2387" s="50"/>
    </row>
    <row r="2388" spans="1:7" ht="12.95" customHeight="1" x14ac:dyDescent="0.2">
      <c r="B2388" s="59"/>
      <c r="C2388" s="47"/>
      <c r="D2388" s="50"/>
    </row>
    <row r="2389" spans="1:7" ht="12.95" customHeight="1" x14ac:dyDescent="0.2">
      <c r="B2389" s="59"/>
      <c r="C2389" s="47"/>
      <c r="D2389" s="50"/>
    </row>
    <row r="2390" spans="1:7" ht="12.95" customHeight="1" x14ac:dyDescent="0.2">
      <c r="A2390" s="2" t="s">
        <v>582</v>
      </c>
      <c r="B2390" s="59" t="s">
        <v>587</v>
      </c>
      <c r="C2390" s="46" t="s">
        <v>13</v>
      </c>
      <c r="D2390" s="49">
        <v>338.78</v>
      </c>
      <c r="E2390" s="1"/>
      <c r="F2390" s="1"/>
      <c r="G2390" s="1"/>
    </row>
    <row r="2391" spans="1:7" ht="12.95" customHeight="1" x14ac:dyDescent="0.2">
      <c r="B2391" s="59"/>
      <c r="C2391" s="47"/>
      <c r="D2391" s="50"/>
    </row>
    <row r="2392" spans="1:7" ht="12.95" customHeight="1" x14ac:dyDescent="0.2">
      <c r="B2392" s="59"/>
      <c r="C2392" s="47"/>
      <c r="D2392" s="50"/>
    </row>
    <row r="2393" spans="1:7" ht="12.95" customHeight="1" x14ac:dyDescent="0.2">
      <c r="B2393" s="59"/>
      <c r="C2393" s="47"/>
      <c r="D2393" s="50"/>
    </row>
    <row r="2394" spans="1:7" ht="12.95" customHeight="1" x14ac:dyDescent="0.2">
      <c r="B2394" s="59"/>
      <c r="C2394" s="47"/>
      <c r="D2394" s="50"/>
    </row>
    <row r="2395" spans="1:7" ht="12.95" customHeight="1" x14ac:dyDescent="0.2">
      <c r="A2395" s="2" t="s">
        <v>251</v>
      </c>
      <c r="B2395" s="59" t="s">
        <v>254</v>
      </c>
      <c r="C2395" s="46" t="s">
        <v>27</v>
      </c>
      <c r="D2395" s="49">
        <v>27.2</v>
      </c>
      <c r="E2395" s="1"/>
      <c r="F2395" s="1"/>
      <c r="G2395" s="1"/>
    </row>
    <row r="2396" spans="1:7" ht="12.95" customHeight="1" x14ac:dyDescent="0.2">
      <c r="B2396" s="59"/>
      <c r="C2396" s="47"/>
      <c r="D2396" s="50"/>
    </row>
    <row r="2397" spans="1:7" ht="12.95" customHeight="1" x14ac:dyDescent="0.2">
      <c r="B2397" s="59"/>
      <c r="C2397" s="47"/>
      <c r="D2397" s="50"/>
    </row>
    <row r="2398" spans="1:7" ht="12.95" customHeight="1" x14ac:dyDescent="0.2">
      <c r="B2398" s="59"/>
      <c r="C2398" s="47"/>
      <c r="D2398" s="50"/>
    </row>
    <row r="2399" spans="1:7" ht="12.95" customHeight="1" x14ac:dyDescent="0.2">
      <c r="B2399" s="59"/>
      <c r="C2399" s="47"/>
      <c r="D2399" s="50"/>
    </row>
    <row r="2400" spans="1:7" ht="12.95" customHeight="1" x14ac:dyDescent="0.2">
      <c r="B2400" s="59"/>
      <c r="C2400" s="47"/>
      <c r="D2400" s="50"/>
    </row>
    <row r="2401" spans="1:7" ht="12.95" customHeight="1" x14ac:dyDescent="0.2">
      <c r="B2401" s="59"/>
      <c r="C2401" s="47"/>
      <c r="D2401" s="50"/>
    </row>
    <row r="2402" spans="1:7" ht="12.95" customHeight="1" x14ac:dyDescent="0.2">
      <c r="B2402" s="59"/>
      <c r="C2402" s="47"/>
      <c r="D2402" s="50"/>
    </row>
    <row r="2403" spans="1:7" ht="12.95" customHeight="1" x14ac:dyDescent="0.2">
      <c r="A2403" s="2" t="s">
        <v>588</v>
      </c>
      <c r="B2403" s="59" t="s">
        <v>589</v>
      </c>
      <c r="C2403" s="46" t="s">
        <v>27</v>
      </c>
      <c r="D2403" s="49">
        <v>26.66</v>
      </c>
      <c r="E2403" s="1"/>
      <c r="F2403" s="1"/>
      <c r="G2403" s="1"/>
    </row>
    <row r="2404" spans="1:7" ht="12.95" customHeight="1" x14ac:dyDescent="0.2">
      <c r="B2404" s="59"/>
      <c r="C2404" s="47"/>
      <c r="D2404" s="50"/>
    </row>
    <row r="2405" spans="1:7" ht="12.95" customHeight="1" x14ac:dyDescent="0.2">
      <c r="B2405" s="59"/>
      <c r="C2405" s="47"/>
      <c r="D2405" s="50"/>
    </row>
    <row r="2406" spans="1:7" ht="12.95" customHeight="1" x14ac:dyDescent="0.2">
      <c r="B2406" s="59"/>
      <c r="C2406" s="47"/>
      <c r="D2406" s="50"/>
    </row>
    <row r="2407" spans="1:7" ht="12.95" customHeight="1" x14ac:dyDescent="0.2">
      <c r="B2407" s="59"/>
      <c r="C2407" s="47"/>
      <c r="D2407" s="50"/>
    </row>
    <row r="2408" spans="1:7" ht="12.95" customHeight="1" x14ac:dyDescent="0.2">
      <c r="B2408" s="59"/>
      <c r="C2408" s="47"/>
      <c r="D2408" s="50"/>
    </row>
    <row r="2409" spans="1:7" ht="12.95" customHeight="1" x14ac:dyDescent="0.2">
      <c r="B2409" s="59"/>
      <c r="C2409" s="47"/>
      <c r="D2409" s="50"/>
    </row>
    <row r="2410" spans="1:7" ht="12.95" customHeight="1" x14ac:dyDescent="0.2">
      <c r="B2410" s="59"/>
      <c r="C2410" s="47"/>
      <c r="D2410" s="50"/>
    </row>
    <row r="2411" spans="1:7" ht="12.95" customHeight="1" x14ac:dyDescent="0.2">
      <c r="A2411" s="5"/>
      <c r="B2411" s="8" t="s">
        <v>449</v>
      </c>
      <c r="C2411" s="48"/>
      <c r="D2411" s="51"/>
      <c r="E2411" s="3"/>
      <c r="F2411" s="3"/>
      <c r="G2411" s="7"/>
    </row>
    <row r="2412" spans="1:7" ht="12.95" customHeight="1" x14ac:dyDescent="0.2">
      <c r="A2412" s="5"/>
      <c r="B2412" s="8" t="s">
        <v>586</v>
      </c>
      <c r="C2412" s="48"/>
      <c r="D2412" s="51"/>
      <c r="E2412" s="3"/>
      <c r="F2412" s="3"/>
      <c r="G2412" s="7"/>
    </row>
    <row r="2413" spans="1:7" ht="12.95" customHeight="1" x14ac:dyDescent="0.2">
      <c r="A2413" s="5"/>
      <c r="B2413" s="8" t="s">
        <v>590</v>
      </c>
      <c r="C2413" s="4"/>
      <c r="D2413" s="51"/>
      <c r="E2413" s="3"/>
      <c r="F2413" s="3"/>
      <c r="G2413" s="7"/>
    </row>
    <row r="2414" spans="1:7" ht="12.95" customHeight="1" x14ac:dyDescent="0.2">
      <c r="A2414" s="5"/>
      <c r="B2414" s="60" t="s">
        <v>591</v>
      </c>
      <c r="C2414" s="4"/>
      <c r="D2414" s="51"/>
      <c r="E2414" s="3"/>
      <c r="F2414" s="3"/>
      <c r="G2414" s="7"/>
    </row>
    <row r="2415" spans="1:7" ht="12.95" customHeight="1" x14ac:dyDescent="0.2">
      <c r="B2415" s="60"/>
      <c r="D2415" s="50"/>
    </row>
    <row r="2416" spans="1:7" ht="12.75" customHeight="1" x14ac:dyDescent="0.2">
      <c r="F2416" s="55" t="s">
        <v>601</v>
      </c>
    </row>
    <row r="2417" spans="1:7" ht="12.75" customHeight="1" x14ac:dyDescent="0.2">
      <c r="A2417" s="11"/>
      <c r="B2417" s="11"/>
      <c r="C2417" s="11"/>
      <c r="D2417" s="11"/>
      <c r="E2417" s="11"/>
      <c r="F2417" s="56" t="s">
        <v>602</v>
      </c>
      <c r="G2417" s="11"/>
    </row>
    <row r="2418" spans="1:7" ht="12.75" customHeight="1" x14ac:dyDescent="0.2">
      <c r="A2418" s="11"/>
      <c r="B2418" s="11"/>
      <c r="C2418" s="11"/>
      <c r="D2418" s="11"/>
      <c r="E2418" s="11"/>
      <c r="F2418" s="56" t="s">
        <v>603</v>
      </c>
      <c r="G2418" s="11"/>
    </row>
    <row r="2419" spans="1:7" ht="12.75" customHeight="1" x14ac:dyDescent="0.2">
      <c r="A2419" s="11"/>
      <c r="B2419" s="11"/>
      <c r="C2419" s="11"/>
      <c r="D2419" s="11"/>
      <c r="E2419" s="11"/>
      <c r="F2419" s="56" t="s">
        <v>604</v>
      </c>
      <c r="G2419" s="11"/>
    </row>
    <row r="2420" spans="1:7" ht="12.75" customHeight="1" x14ac:dyDescent="0.2">
      <c r="A2420" s="11"/>
      <c r="B2420" s="11"/>
      <c r="C2420" s="11"/>
      <c r="D2420" s="11"/>
      <c r="E2420" s="11"/>
      <c r="F2420" s="11"/>
      <c r="G2420" s="11"/>
    </row>
  </sheetData>
  <mergeCells count="397">
    <mergeCell ref="B2414:B2415"/>
    <mergeCell ref="B7:G7"/>
    <mergeCell ref="B2337:B2342"/>
    <mergeCell ref="B2345:B2349"/>
    <mergeCell ref="B2350:B2360"/>
    <mergeCell ref="B2361:B2371"/>
    <mergeCell ref="B2372:B2382"/>
    <mergeCell ref="B2383:B2389"/>
    <mergeCell ref="B2390:B2394"/>
    <mergeCell ref="B2395:B2402"/>
    <mergeCell ref="B2403:B2410"/>
    <mergeCell ref="B2303:B2305"/>
    <mergeCell ref="B2306:B2308"/>
    <mergeCell ref="B2309:B2311"/>
    <mergeCell ref="B2312:B2314"/>
    <mergeCell ref="B2315:B2317"/>
    <mergeCell ref="B2318:B2320"/>
    <mergeCell ref="B2321:B2323"/>
    <mergeCell ref="B2324:B2328"/>
    <mergeCell ref="B2329:B2336"/>
    <mergeCell ref="B2276:B2278"/>
    <mergeCell ref="B2279:B2281"/>
    <mergeCell ref="B2282:B2284"/>
    <mergeCell ref="B2285:B2287"/>
    <mergeCell ref="B2288:B2290"/>
    <mergeCell ref="B2291:B2293"/>
    <mergeCell ref="B2294:B2296"/>
    <mergeCell ref="B2297:B2299"/>
    <mergeCell ref="B2300:B2302"/>
    <mergeCell ref="B2250:B2252"/>
    <mergeCell ref="B2253:B2255"/>
    <mergeCell ref="B2256:B2258"/>
    <mergeCell ref="B2259:B2261"/>
    <mergeCell ref="B2262:B2264"/>
    <mergeCell ref="B2265:B2266"/>
    <mergeCell ref="B2267:B2269"/>
    <mergeCell ref="B2270:B2272"/>
    <mergeCell ref="B2273:B2275"/>
    <mergeCell ref="B2154:B2160"/>
    <mergeCell ref="B2163:B2174"/>
    <mergeCell ref="B2175:B2191"/>
    <mergeCell ref="B2192:B2204"/>
    <mergeCell ref="B2205:B2213"/>
    <mergeCell ref="B2214:B2220"/>
    <mergeCell ref="B2221:B2243"/>
    <mergeCell ref="B2244:B2246"/>
    <mergeCell ref="B2247:B2249"/>
    <mergeCell ref="B2069:B2075"/>
    <mergeCell ref="B2076:B2088"/>
    <mergeCell ref="B2089:B2095"/>
    <mergeCell ref="B2096:B2103"/>
    <mergeCell ref="B2104:B2111"/>
    <mergeCell ref="B2112:B2120"/>
    <mergeCell ref="B2121:B2131"/>
    <mergeCell ref="B2132:B2142"/>
    <mergeCell ref="B2143:B2153"/>
    <mergeCell ref="B2018:B2022"/>
    <mergeCell ref="B2023:B2029"/>
    <mergeCell ref="B2030:B2034"/>
    <mergeCell ref="B2035:B2039"/>
    <mergeCell ref="B2040:B2044"/>
    <mergeCell ref="B2045:B2051"/>
    <mergeCell ref="B2052:B2056"/>
    <mergeCell ref="B2057:B2062"/>
    <mergeCell ref="B2063:B2066"/>
    <mergeCell ref="B1969:B1973"/>
    <mergeCell ref="B1974:B1979"/>
    <mergeCell ref="B1980:B1985"/>
    <mergeCell ref="B1986:B1991"/>
    <mergeCell ref="B1992:B1996"/>
    <mergeCell ref="B1997:B2001"/>
    <mergeCell ref="B2002:B2007"/>
    <mergeCell ref="B2008:B2012"/>
    <mergeCell ref="B2013:B2017"/>
    <mergeCell ref="B1923:B1927"/>
    <mergeCell ref="B1928:B1932"/>
    <mergeCell ref="B1933:B1937"/>
    <mergeCell ref="B1938:B1942"/>
    <mergeCell ref="B1943:B1947"/>
    <mergeCell ref="B1948:B1952"/>
    <mergeCell ref="B1953:B1958"/>
    <mergeCell ref="B1959:B1964"/>
    <mergeCell ref="B1965:B1968"/>
    <mergeCell ref="B1878:B1882"/>
    <mergeCell ref="B1883:B1887"/>
    <mergeCell ref="B1888:B1892"/>
    <mergeCell ref="B1893:B1897"/>
    <mergeCell ref="B1898:B1902"/>
    <mergeCell ref="B1903:B1907"/>
    <mergeCell ref="B1908:B1912"/>
    <mergeCell ref="B1913:B1917"/>
    <mergeCell ref="B1918:B1922"/>
    <mergeCell ref="B1829:B1832"/>
    <mergeCell ref="B1833:B1837"/>
    <mergeCell ref="B1838:B1841"/>
    <mergeCell ref="B1842:B1851"/>
    <mergeCell ref="B1854:B1858"/>
    <mergeCell ref="B1859:B1863"/>
    <mergeCell ref="B1864:B1867"/>
    <mergeCell ref="B1868:B1872"/>
    <mergeCell ref="B1873:B1877"/>
    <mergeCell ref="B1788:B1792"/>
    <mergeCell ref="B1793:B1796"/>
    <mergeCell ref="B1797:B1798"/>
    <mergeCell ref="B1800:B1804"/>
    <mergeCell ref="B1805:B1809"/>
    <mergeCell ref="B1810:B1814"/>
    <mergeCell ref="B1815:B1818"/>
    <mergeCell ref="B1819:B1823"/>
    <mergeCell ref="B1824:B1828"/>
    <mergeCell ref="B1742:B1746"/>
    <mergeCell ref="B1747:B1751"/>
    <mergeCell ref="B1752:B1756"/>
    <mergeCell ref="B1757:B1760"/>
    <mergeCell ref="B1761:B1764"/>
    <mergeCell ref="B1765:B1769"/>
    <mergeCell ref="B1770:B1776"/>
    <mergeCell ref="B1777:B1782"/>
    <mergeCell ref="B1783:B1787"/>
    <mergeCell ref="B1694:B1698"/>
    <mergeCell ref="B1699:B1703"/>
    <mergeCell ref="B1704:B1710"/>
    <mergeCell ref="B1711:B1718"/>
    <mergeCell ref="B1719:B1723"/>
    <mergeCell ref="B1724:B1728"/>
    <mergeCell ref="B1729:B1732"/>
    <mergeCell ref="B1733:B1736"/>
    <mergeCell ref="B1737:B1741"/>
    <mergeCell ref="B1650:B1654"/>
    <mergeCell ref="B1655:B1659"/>
    <mergeCell ref="B1660:B1664"/>
    <mergeCell ref="B1665:B1669"/>
    <mergeCell ref="B1670:B1673"/>
    <mergeCell ref="B1674:B1678"/>
    <mergeCell ref="B1679:B1683"/>
    <mergeCell ref="B1684:B1688"/>
    <mergeCell ref="B1689:B1693"/>
    <mergeCell ref="B1606:B1610"/>
    <mergeCell ref="B1611:B1615"/>
    <mergeCell ref="B1616:B1620"/>
    <mergeCell ref="B1621:B1625"/>
    <mergeCell ref="B1626:B1629"/>
    <mergeCell ref="B1630:B1634"/>
    <mergeCell ref="B1635:B1639"/>
    <mergeCell ref="B1640:B1644"/>
    <mergeCell ref="B1645:B1649"/>
    <mergeCell ref="B1551:B1558"/>
    <mergeCell ref="B1559:B1566"/>
    <mergeCell ref="B1567:B1575"/>
    <mergeCell ref="B1576:B1581"/>
    <mergeCell ref="B1582:B1587"/>
    <mergeCell ref="B1589:B1590"/>
    <mergeCell ref="B1591:B1595"/>
    <mergeCell ref="B1596:B1600"/>
    <mergeCell ref="B1601:B1605"/>
    <mergeCell ref="B1458:B1467"/>
    <mergeCell ref="B1468:B1469"/>
    <mergeCell ref="B1470:B1471"/>
    <mergeCell ref="B1472:B1479"/>
    <mergeCell ref="B1480:B1487"/>
    <mergeCell ref="B1488:B1489"/>
    <mergeCell ref="B1491:B1494"/>
    <mergeCell ref="B1495:B1522"/>
    <mergeCell ref="B1523:B1550"/>
    <mergeCell ref="B1388:B1395"/>
    <mergeCell ref="B1398:B1404"/>
    <mergeCell ref="B1407:B1410"/>
    <mergeCell ref="B1411:B1415"/>
    <mergeCell ref="B1416:B1428"/>
    <mergeCell ref="B1429:B1434"/>
    <mergeCell ref="B1435:B1441"/>
    <mergeCell ref="B1442:B1447"/>
    <mergeCell ref="B1448:B1457"/>
    <mergeCell ref="B1329:B1334"/>
    <mergeCell ref="B1335:B1341"/>
    <mergeCell ref="B1342:B1348"/>
    <mergeCell ref="B1349:B1353"/>
    <mergeCell ref="B1354:B1358"/>
    <mergeCell ref="B1359:B1365"/>
    <mergeCell ref="B1366:B1371"/>
    <mergeCell ref="B1374:B1378"/>
    <mergeCell ref="B1379:B1387"/>
    <mergeCell ref="B1265:B1271"/>
    <mergeCell ref="B1272:B1278"/>
    <mergeCell ref="B1279:B1285"/>
    <mergeCell ref="B1286:B1292"/>
    <mergeCell ref="B1293:B1299"/>
    <mergeCell ref="B1300:B1306"/>
    <mergeCell ref="B1307:B1313"/>
    <mergeCell ref="B1314:B1320"/>
    <mergeCell ref="B1321:B1328"/>
    <mergeCell ref="B1204:B1208"/>
    <mergeCell ref="B1209:B1213"/>
    <mergeCell ref="B1214:B1217"/>
    <mergeCell ref="B1218:B1222"/>
    <mergeCell ref="B1223:B1227"/>
    <mergeCell ref="B1228:B1232"/>
    <mergeCell ref="B1233:B1246"/>
    <mergeCell ref="B1251:B1257"/>
    <mergeCell ref="B1258:B1264"/>
    <mergeCell ref="B1153:B1162"/>
    <mergeCell ref="B1163:B1166"/>
    <mergeCell ref="B1171:B1175"/>
    <mergeCell ref="B1176:B1179"/>
    <mergeCell ref="B1180:B1184"/>
    <mergeCell ref="B1185:B1189"/>
    <mergeCell ref="B1190:B1194"/>
    <mergeCell ref="B1195:B1199"/>
    <mergeCell ref="B1200:B1203"/>
    <mergeCell ref="B1097:B1104"/>
    <mergeCell ref="B1105:B1110"/>
    <mergeCell ref="B1113:B1117"/>
    <mergeCell ref="B1118:B1121"/>
    <mergeCell ref="B1122:B1127"/>
    <mergeCell ref="B1128:B1133"/>
    <mergeCell ref="B1134:B1138"/>
    <mergeCell ref="B1139:B1142"/>
    <mergeCell ref="B1143:B1152"/>
    <mergeCell ref="B1068:B1070"/>
    <mergeCell ref="B1071:B1073"/>
    <mergeCell ref="B1074:B1076"/>
    <mergeCell ref="B1077:B1079"/>
    <mergeCell ref="B1080:B1082"/>
    <mergeCell ref="B1083:B1085"/>
    <mergeCell ref="B1086:B1088"/>
    <mergeCell ref="B1089:B1091"/>
    <mergeCell ref="B1092:B1096"/>
    <mergeCell ref="B1041:B1043"/>
    <mergeCell ref="B1044:B1046"/>
    <mergeCell ref="B1047:B1049"/>
    <mergeCell ref="B1050:B1052"/>
    <mergeCell ref="B1053:B1055"/>
    <mergeCell ref="B1056:B1058"/>
    <mergeCell ref="B1059:B1061"/>
    <mergeCell ref="B1062:B1064"/>
    <mergeCell ref="B1065:B1067"/>
    <mergeCell ref="B1017:B1019"/>
    <mergeCell ref="B1021:B1023"/>
    <mergeCell ref="B1024:B1026"/>
    <mergeCell ref="B1027:B1029"/>
    <mergeCell ref="B1030:B1032"/>
    <mergeCell ref="B1033:B1034"/>
    <mergeCell ref="B1035:B1037"/>
    <mergeCell ref="B1038:B1040"/>
    <mergeCell ref="B932:B942"/>
    <mergeCell ref="B943:B949"/>
    <mergeCell ref="B953:B969"/>
    <mergeCell ref="B970:B982"/>
    <mergeCell ref="B984:B990"/>
    <mergeCell ref="B991:B1013"/>
    <mergeCell ref="B1014:B1016"/>
    <mergeCell ref="B874:B877"/>
    <mergeCell ref="B880:B886"/>
    <mergeCell ref="B888:B894"/>
    <mergeCell ref="B895:B902"/>
    <mergeCell ref="B903:B910"/>
    <mergeCell ref="B911:B919"/>
    <mergeCell ref="B921:B931"/>
    <mergeCell ref="B828:B832"/>
    <mergeCell ref="B833:B837"/>
    <mergeCell ref="B838:B844"/>
    <mergeCell ref="B846:B850"/>
    <mergeCell ref="B851:B855"/>
    <mergeCell ref="B856:B862"/>
    <mergeCell ref="B863:B867"/>
    <mergeCell ref="B868:B873"/>
    <mergeCell ref="B785:B788"/>
    <mergeCell ref="B789:B793"/>
    <mergeCell ref="B794:B799"/>
    <mergeCell ref="B800:B805"/>
    <mergeCell ref="B807:B811"/>
    <mergeCell ref="B812:B816"/>
    <mergeCell ref="B817:B822"/>
    <mergeCell ref="B823:B827"/>
    <mergeCell ref="B742:B746"/>
    <mergeCell ref="B747:B751"/>
    <mergeCell ref="B752:B756"/>
    <mergeCell ref="B757:B761"/>
    <mergeCell ref="B762:B766"/>
    <mergeCell ref="B768:B772"/>
    <mergeCell ref="B773:B778"/>
    <mergeCell ref="B779:B784"/>
    <mergeCell ref="B701:B705"/>
    <mergeCell ref="B706:B710"/>
    <mergeCell ref="B711:B715"/>
    <mergeCell ref="B716:B720"/>
    <mergeCell ref="B721:B725"/>
    <mergeCell ref="B727:B731"/>
    <mergeCell ref="B732:B736"/>
    <mergeCell ref="B737:B741"/>
    <mergeCell ref="B655:B663"/>
    <mergeCell ref="B664:B669"/>
    <mergeCell ref="B670:B675"/>
    <mergeCell ref="B677:B678"/>
    <mergeCell ref="B679:B680"/>
    <mergeCell ref="B682:B686"/>
    <mergeCell ref="B687:B691"/>
    <mergeCell ref="B692:B695"/>
    <mergeCell ref="B696:B700"/>
    <mergeCell ref="B605:B614"/>
    <mergeCell ref="B615:B616"/>
    <mergeCell ref="B617:B618"/>
    <mergeCell ref="B619:B626"/>
    <mergeCell ref="B627:B634"/>
    <mergeCell ref="B635:B636"/>
    <mergeCell ref="B639:B646"/>
    <mergeCell ref="B647:B654"/>
    <mergeCell ref="B549:B557"/>
    <mergeCell ref="B561:B567"/>
    <mergeCell ref="B570:B573"/>
    <mergeCell ref="B574:B578"/>
    <mergeCell ref="B579:B591"/>
    <mergeCell ref="B592:B597"/>
    <mergeCell ref="B599:B604"/>
    <mergeCell ref="B497:B504"/>
    <mergeCell ref="B505:B510"/>
    <mergeCell ref="B511:B517"/>
    <mergeCell ref="B519:B523"/>
    <mergeCell ref="B524:B528"/>
    <mergeCell ref="B529:B535"/>
    <mergeCell ref="B536:B541"/>
    <mergeCell ref="B544:B548"/>
    <mergeCell ref="B447:B453"/>
    <mergeCell ref="B454:B460"/>
    <mergeCell ref="B461:B467"/>
    <mergeCell ref="B468:B474"/>
    <mergeCell ref="B475:B481"/>
    <mergeCell ref="B483:B489"/>
    <mergeCell ref="B490:B496"/>
    <mergeCell ref="B403:B408"/>
    <mergeCell ref="B410:B415"/>
    <mergeCell ref="B416:B421"/>
    <mergeCell ref="B422:B426"/>
    <mergeCell ref="B427:B431"/>
    <mergeCell ref="B432:B436"/>
    <mergeCell ref="B437:B442"/>
    <mergeCell ref="B354:B358"/>
    <mergeCell ref="B361:B364"/>
    <mergeCell ref="B366:B370"/>
    <mergeCell ref="B371:B374"/>
    <mergeCell ref="B377:B383"/>
    <mergeCell ref="B384:B390"/>
    <mergeCell ref="B391:B396"/>
    <mergeCell ref="B397:B402"/>
    <mergeCell ref="B296:B306"/>
    <mergeCell ref="B307:B317"/>
    <mergeCell ref="B318:B322"/>
    <mergeCell ref="B323:B329"/>
    <mergeCell ref="B333:B336"/>
    <mergeCell ref="B337:B342"/>
    <mergeCell ref="B348:B353"/>
    <mergeCell ref="B244:B248"/>
    <mergeCell ref="B249:B253"/>
    <mergeCell ref="B254:B258"/>
    <mergeCell ref="B259:B263"/>
    <mergeCell ref="B264:B268"/>
    <mergeCell ref="B269:B273"/>
    <mergeCell ref="B274:B278"/>
    <mergeCell ref="B279:B284"/>
    <mergeCell ref="B287:B294"/>
    <mergeCell ref="B204:B207"/>
    <mergeCell ref="B208:B212"/>
    <mergeCell ref="B213:B217"/>
    <mergeCell ref="B219:B223"/>
    <mergeCell ref="B224:B228"/>
    <mergeCell ref="B229:B233"/>
    <mergeCell ref="B234:B238"/>
    <mergeCell ref="B239:B243"/>
    <mergeCell ref="B150:B154"/>
    <mergeCell ref="B155:B168"/>
    <mergeCell ref="B169:B173"/>
    <mergeCell ref="B177:B181"/>
    <mergeCell ref="B182:B187"/>
    <mergeCell ref="B188:B193"/>
    <mergeCell ref="B194:B198"/>
    <mergeCell ref="B199:B203"/>
    <mergeCell ref="B105:B110"/>
    <mergeCell ref="B111:B117"/>
    <mergeCell ref="B120:B126"/>
    <mergeCell ref="B129:B134"/>
    <mergeCell ref="B138:B142"/>
    <mergeCell ref="B143:B149"/>
    <mergeCell ref="B46:B52"/>
    <mergeCell ref="B56:B62"/>
    <mergeCell ref="B63:B69"/>
    <mergeCell ref="B72:B78"/>
    <mergeCell ref="B79:B85"/>
    <mergeCell ref="B86:B91"/>
    <mergeCell ref="A1:G1"/>
    <mergeCell ref="B18:B21"/>
    <mergeCell ref="B22:B26"/>
    <mergeCell ref="B27:B33"/>
    <mergeCell ref="B34:B36"/>
    <mergeCell ref="B37:B40"/>
    <mergeCell ref="B41:B45"/>
    <mergeCell ref="B94:B99"/>
    <mergeCell ref="B100:B104"/>
  </mergeCells>
  <pageMargins left="0.39370078740157483" right="0.23622047244094491" top="0.23622047244094491" bottom="0.19685039370078741" header="0.27559055118110237" footer="0.39370078740157483"/>
  <pageSetup scale="90" orientation="portrait" horizontalDpi="300" verticalDpi="300" r:id="rId1"/>
  <headerFooter>
    <oddHeader>&amp;R&amp;8Página &amp;P de &amp;N</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4"/>
  <sheetViews>
    <sheetView tabSelected="1" view="pageBreakPreview" topLeftCell="A16" zoomScale="200" zoomScaleNormal="100" zoomScaleSheetLayoutView="200" workbookViewId="0">
      <selection activeCell="A4" sqref="A4"/>
    </sheetView>
  </sheetViews>
  <sheetFormatPr baseColWidth="10" defaultColWidth="9.140625" defaultRowHeight="12.75" x14ac:dyDescent="0.2"/>
  <cols>
    <col min="1" max="1" width="11.7109375" customWidth="1"/>
    <col min="2" max="2" width="45.7109375" customWidth="1"/>
    <col min="3" max="3" width="10.28515625" customWidth="1"/>
    <col min="4" max="4" width="20.7109375" customWidth="1"/>
  </cols>
  <sheetData>
    <row r="1" spans="1:4" ht="15" customHeight="1" x14ac:dyDescent="0.2">
      <c r="A1" s="63" t="s">
        <v>17</v>
      </c>
      <c r="B1" s="63"/>
      <c r="C1" s="63"/>
      <c r="D1" s="63"/>
    </row>
    <row r="2" spans="1:4" ht="15" x14ac:dyDescent="0.25">
      <c r="A2" s="15"/>
      <c r="B2" s="15"/>
      <c r="C2" s="15"/>
      <c r="D2" s="27"/>
    </row>
    <row r="3" spans="1:4" ht="12.75" customHeight="1" x14ac:dyDescent="0.2">
      <c r="A3" s="16"/>
      <c r="B3" s="25"/>
      <c r="C3" s="25"/>
      <c r="D3" s="10"/>
    </row>
    <row r="4" spans="1:4" ht="12.75" customHeight="1" x14ac:dyDescent="0.2">
      <c r="A4" s="16"/>
      <c r="B4" s="25"/>
      <c r="C4" s="25"/>
      <c r="D4" s="10"/>
    </row>
    <row r="5" spans="1:4" ht="41.25" customHeight="1" x14ac:dyDescent="0.2">
      <c r="A5" s="26" t="s">
        <v>16</v>
      </c>
      <c r="B5" s="62" t="s">
        <v>596</v>
      </c>
      <c r="C5" s="62"/>
      <c r="D5" s="62"/>
    </row>
    <row r="6" spans="1:4" ht="12.75" customHeight="1" x14ac:dyDescent="0.2">
      <c r="A6" s="16" t="s">
        <v>18</v>
      </c>
      <c r="B6" s="10" t="str">
        <f>+PRESUP!B8</f>
        <v>ZACATECAS, ZAC.</v>
      </c>
      <c r="C6" s="29"/>
      <c r="D6" s="28"/>
    </row>
    <row r="7" spans="1:4" ht="12.75" customHeight="1" thickBot="1" x14ac:dyDescent="0.25">
      <c r="A7" s="30"/>
      <c r="B7" s="30"/>
      <c r="C7" s="31"/>
      <c r="D7" s="31"/>
    </row>
    <row r="8" spans="1:4" ht="15" customHeight="1" thickTop="1" x14ac:dyDescent="0.2">
      <c r="A8" s="64" t="s">
        <v>592</v>
      </c>
      <c r="B8" s="64"/>
      <c r="C8" s="64"/>
      <c r="D8" s="64"/>
    </row>
    <row r="9" spans="1:4" ht="12.75" customHeight="1" x14ac:dyDescent="0.2">
      <c r="A9" s="32"/>
      <c r="B9" s="32"/>
    </row>
    <row r="10" spans="1:4" ht="12.75" customHeight="1" x14ac:dyDescent="0.2">
      <c r="A10" s="52"/>
      <c r="B10" s="52" t="s">
        <v>32</v>
      </c>
      <c r="C10" s="53"/>
      <c r="D10" s="52" t="s">
        <v>6</v>
      </c>
    </row>
    <row r="11" spans="1:4" s="41" customFormat="1" ht="12.75" customHeight="1" x14ac:dyDescent="0.2">
      <c r="A11" s="39"/>
      <c r="B11" s="39"/>
      <c r="C11" s="40"/>
      <c r="D11" s="39"/>
    </row>
    <row r="12" spans="1:4" ht="12.95" customHeight="1" x14ac:dyDescent="0.2">
      <c r="A12" s="33"/>
      <c r="B12" s="34" t="s">
        <v>4</v>
      </c>
      <c r="C12" s="34"/>
      <c r="D12" s="35">
        <v>0</v>
      </c>
    </row>
    <row r="13" spans="1:4" ht="12.95" customHeight="1" x14ac:dyDescent="0.2">
      <c r="B13" s="34"/>
    </row>
    <row r="14" spans="1:4" ht="12.95" customHeight="1" x14ac:dyDescent="0.2">
      <c r="A14" s="33"/>
      <c r="B14" s="36" t="s">
        <v>9</v>
      </c>
      <c r="C14" s="34"/>
      <c r="D14" s="35">
        <v>0</v>
      </c>
    </row>
    <row r="15" spans="1:4" ht="12.95" customHeight="1" x14ac:dyDescent="0.2">
      <c r="A15" s="37"/>
      <c r="B15" s="17" t="s">
        <v>3</v>
      </c>
      <c r="C15" s="25"/>
      <c r="D15" s="38"/>
    </row>
    <row r="16" spans="1:4" ht="12.95" customHeight="1" x14ac:dyDescent="0.2">
      <c r="A16" s="37"/>
      <c r="B16" s="17" t="s">
        <v>12</v>
      </c>
      <c r="C16" s="25"/>
      <c r="D16" s="38"/>
    </row>
    <row r="17" spans="1:4" ht="12.95" customHeight="1" x14ac:dyDescent="0.2">
      <c r="A17" s="37"/>
      <c r="B17" s="17" t="s">
        <v>29</v>
      </c>
      <c r="C17" s="25"/>
      <c r="D17" s="38"/>
    </row>
    <row r="18" spans="1:4" ht="12.95" customHeight="1" x14ac:dyDescent="0.2">
      <c r="A18" s="37"/>
      <c r="B18" s="17" t="s">
        <v>62</v>
      </c>
      <c r="C18" s="25"/>
      <c r="D18" s="38"/>
    </row>
    <row r="19" spans="1:4" ht="12.95" customHeight="1" x14ac:dyDescent="0.2">
      <c r="A19" s="37"/>
      <c r="B19" s="17" t="s">
        <v>66</v>
      </c>
      <c r="C19" s="25"/>
      <c r="D19" s="38"/>
    </row>
    <row r="20" spans="1:4" ht="12.95" customHeight="1" x14ac:dyDescent="0.2">
      <c r="A20" s="37"/>
      <c r="B20" s="17" t="s">
        <v>70</v>
      </c>
      <c r="C20" s="25"/>
      <c r="D20" s="38"/>
    </row>
    <row r="21" spans="1:4" ht="12.95" customHeight="1" x14ac:dyDescent="0.2">
      <c r="A21" s="37"/>
      <c r="B21" s="17" t="s">
        <v>83</v>
      </c>
      <c r="C21" s="25"/>
      <c r="D21" s="38"/>
    </row>
    <row r="22" spans="1:4" ht="12.95" customHeight="1" x14ac:dyDescent="0.2">
      <c r="A22" s="37"/>
      <c r="B22" s="17" t="s">
        <v>131</v>
      </c>
      <c r="C22" s="25"/>
      <c r="D22" s="38"/>
    </row>
    <row r="23" spans="1:4" ht="12.95" customHeight="1" x14ac:dyDescent="0.2">
      <c r="A23" s="37"/>
      <c r="B23" s="17" t="s">
        <v>147</v>
      </c>
      <c r="C23" s="25"/>
      <c r="D23" s="38"/>
    </row>
    <row r="24" spans="1:4" ht="12.95" customHeight="1" x14ac:dyDescent="0.2">
      <c r="A24" s="33"/>
      <c r="B24" s="36" t="s">
        <v>153</v>
      </c>
      <c r="C24" s="34"/>
      <c r="D24" s="7"/>
    </row>
    <row r="25" spans="1:4" ht="12.95" customHeight="1" x14ac:dyDescent="0.2">
      <c r="A25" s="33"/>
      <c r="B25" s="36" t="s">
        <v>154</v>
      </c>
      <c r="C25" s="34"/>
      <c r="D25" s="35"/>
    </row>
    <row r="26" spans="1:4" ht="12.95" customHeight="1" x14ac:dyDescent="0.2">
      <c r="A26" s="33"/>
      <c r="B26" s="36" t="s">
        <v>155</v>
      </c>
      <c r="C26" s="34"/>
      <c r="D26" s="35"/>
    </row>
    <row r="27" spans="1:4" ht="12.95" customHeight="1" x14ac:dyDescent="0.2">
      <c r="A27" s="37"/>
      <c r="B27" s="17" t="s">
        <v>156</v>
      </c>
      <c r="C27" s="25"/>
      <c r="D27" s="38"/>
    </row>
    <row r="28" spans="1:4" ht="12.95" customHeight="1" x14ac:dyDescent="0.2">
      <c r="A28" s="37"/>
      <c r="B28" s="17" t="s">
        <v>3</v>
      </c>
      <c r="C28" s="25"/>
      <c r="D28" s="38"/>
    </row>
    <row r="29" spans="1:4" ht="12.95" customHeight="1" x14ac:dyDescent="0.2">
      <c r="A29" s="37"/>
      <c r="B29" s="17" t="s">
        <v>12</v>
      </c>
      <c r="C29" s="25"/>
      <c r="D29" s="38"/>
    </row>
    <row r="30" spans="1:4" ht="12.95" customHeight="1" x14ac:dyDescent="0.2">
      <c r="A30" s="37"/>
      <c r="B30" s="17" t="s">
        <v>29</v>
      </c>
      <c r="C30" s="25"/>
      <c r="D30" s="38"/>
    </row>
    <row r="31" spans="1:4" ht="12.95" customHeight="1" x14ac:dyDescent="0.2">
      <c r="A31" s="37"/>
      <c r="B31" s="17" t="s">
        <v>226</v>
      </c>
      <c r="C31" s="25"/>
      <c r="D31" s="38"/>
    </row>
    <row r="32" spans="1:4" ht="12.95" customHeight="1" x14ac:dyDescent="0.2">
      <c r="A32" s="37"/>
      <c r="B32" s="17" t="s">
        <v>62</v>
      </c>
      <c r="C32" s="25"/>
      <c r="D32" s="38"/>
    </row>
    <row r="33" spans="1:4" ht="12.95" customHeight="1" x14ac:dyDescent="0.2">
      <c r="A33" s="37"/>
      <c r="B33" s="17" t="s">
        <v>66</v>
      </c>
      <c r="C33" s="25"/>
      <c r="D33" s="38"/>
    </row>
    <row r="34" spans="1:4" ht="12.95" customHeight="1" x14ac:dyDescent="0.2">
      <c r="A34" s="37"/>
      <c r="B34" s="17" t="s">
        <v>248</v>
      </c>
      <c r="C34" s="25"/>
      <c r="D34" s="38"/>
    </row>
    <row r="35" spans="1:4" ht="12.95" customHeight="1" x14ac:dyDescent="0.2">
      <c r="A35" s="37"/>
      <c r="B35" s="17" t="s">
        <v>256</v>
      </c>
      <c r="C35" s="25"/>
      <c r="D35" s="38"/>
    </row>
    <row r="36" spans="1:4" ht="12.95" customHeight="1" x14ac:dyDescent="0.2">
      <c r="A36" s="37"/>
      <c r="B36" s="17" t="s">
        <v>270</v>
      </c>
      <c r="C36" s="25"/>
      <c r="D36" s="38"/>
    </row>
    <row r="37" spans="1:4" ht="12.95" customHeight="1" x14ac:dyDescent="0.2">
      <c r="A37" s="37"/>
      <c r="B37" s="17" t="s">
        <v>83</v>
      </c>
      <c r="C37" s="25"/>
      <c r="D37" s="38"/>
    </row>
    <row r="38" spans="1:4" ht="12.95" customHeight="1" x14ac:dyDescent="0.2">
      <c r="A38" s="37"/>
      <c r="B38" s="17" t="s">
        <v>131</v>
      </c>
      <c r="C38" s="25"/>
      <c r="D38" s="38"/>
    </row>
    <row r="39" spans="1:4" ht="12.95" customHeight="1" x14ac:dyDescent="0.2">
      <c r="A39" s="37"/>
      <c r="B39" s="17" t="s">
        <v>356</v>
      </c>
      <c r="C39" s="25"/>
      <c r="D39" s="38"/>
    </row>
    <row r="40" spans="1:4" ht="12.95" customHeight="1" x14ac:dyDescent="0.2">
      <c r="A40" s="37"/>
      <c r="B40" s="17" t="s">
        <v>432</v>
      </c>
      <c r="C40" s="25"/>
      <c r="D40" s="38"/>
    </row>
    <row r="41" spans="1:4" ht="12.95" customHeight="1" x14ac:dyDescent="0.2">
      <c r="A41" s="37"/>
      <c r="B41" s="17" t="s">
        <v>448</v>
      </c>
      <c r="C41" s="25"/>
      <c r="D41" s="38"/>
    </row>
    <row r="42" spans="1:4" ht="12.95" customHeight="1" x14ac:dyDescent="0.2">
      <c r="A42" s="37"/>
      <c r="B42" s="17" t="s">
        <v>450</v>
      </c>
      <c r="C42" s="25"/>
      <c r="D42" s="38"/>
    </row>
    <row r="43" spans="1:4" ht="12.95" customHeight="1" x14ac:dyDescent="0.2">
      <c r="A43" s="33"/>
      <c r="B43" s="36" t="s">
        <v>480</v>
      </c>
      <c r="C43" s="34"/>
      <c r="D43" s="7"/>
    </row>
    <row r="44" spans="1:4" ht="12.95" customHeight="1" x14ac:dyDescent="0.2">
      <c r="A44" s="33"/>
      <c r="B44" s="36" t="s">
        <v>481</v>
      </c>
      <c r="C44" s="34"/>
      <c r="D44" s="35"/>
    </row>
    <row r="45" spans="1:4" ht="12.95" customHeight="1" x14ac:dyDescent="0.2">
      <c r="A45" s="37"/>
      <c r="B45" s="17" t="s">
        <v>29</v>
      </c>
      <c r="C45" s="25"/>
      <c r="D45" s="38"/>
    </row>
    <row r="46" spans="1:4" ht="12.95" customHeight="1" x14ac:dyDescent="0.2">
      <c r="A46" s="37"/>
      <c r="B46" s="17" t="s">
        <v>226</v>
      </c>
      <c r="C46" s="25"/>
      <c r="D46" s="38"/>
    </row>
    <row r="47" spans="1:4" ht="12.95" customHeight="1" x14ac:dyDescent="0.2">
      <c r="A47" s="37"/>
      <c r="B47" s="17" t="s">
        <v>62</v>
      </c>
      <c r="C47" s="25"/>
      <c r="D47" s="38"/>
    </row>
    <row r="48" spans="1:4" ht="12.95" customHeight="1" x14ac:dyDescent="0.2">
      <c r="A48" s="37"/>
      <c r="B48" s="17" t="s">
        <v>66</v>
      </c>
      <c r="C48" s="25"/>
      <c r="D48" s="38"/>
    </row>
    <row r="49" spans="1:4" ht="12.95" customHeight="1" x14ac:dyDescent="0.2">
      <c r="A49" s="37"/>
      <c r="B49" s="17" t="s">
        <v>248</v>
      </c>
      <c r="C49" s="25"/>
      <c r="D49" s="38"/>
    </row>
    <row r="50" spans="1:4" ht="12.95" customHeight="1" x14ac:dyDescent="0.2">
      <c r="A50" s="37"/>
      <c r="B50" s="17" t="s">
        <v>256</v>
      </c>
      <c r="C50" s="25"/>
      <c r="D50" s="38"/>
    </row>
    <row r="51" spans="1:4" ht="12.95" customHeight="1" x14ac:dyDescent="0.2">
      <c r="A51" s="37"/>
      <c r="B51" s="17" t="s">
        <v>270</v>
      </c>
      <c r="C51" s="25"/>
      <c r="D51" s="38"/>
    </row>
    <row r="52" spans="1:4" ht="12.95" customHeight="1" x14ac:dyDescent="0.2">
      <c r="A52" s="37"/>
      <c r="B52" s="17" t="s">
        <v>70</v>
      </c>
      <c r="C52" s="25"/>
      <c r="D52" s="38"/>
    </row>
    <row r="53" spans="1:4" ht="12.95" customHeight="1" x14ac:dyDescent="0.2">
      <c r="A53" s="37"/>
      <c r="B53" s="17" t="s">
        <v>83</v>
      </c>
      <c r="C53" s="25"/>
      <c r="D53" s="38"/>
    </row>
    <row r="54" spans="1:4" ht="12.95" customHeight="1" x14ac:dyDescent="0.2">
      <c r="A54" s="37"/>
      <c r="B54" s="17" t="s">
        <v>131</v>
      </c>
      <c r="C54" s="25"/>
      <c r="D54" s="38"/>
    </row>
    <row r="55" spans="1:4" ht="12.95" customHeight="1" x14ac:dyDescent="0.2">
      <c r="A55" s="37"/>
      <c r="B55" s="17" t="s">
        <v>356</v>
      </c>
      <c r="C55" s="25"/>
      <c r="D55" s="38"/>
    </row>
    <row r="56" spans="1:4" ht="12.95" customHeight="1" x14ac:dyDescent="0.2">
      <c r="A56" s="37"/>
      <c r="B56" s="17" t="s">
        <v>448</v>
      </c>
      <c r="C56" s="25"/>
      <c r="D56" s="38"/>
    </row>
    <row r="57" spans="1:4" ht="12.95" customHeight="1" x14ac:dyDescent="0.2">
      <c r="A57" s="33"/>
      <c r="B57" s="36" t="s">
        <v>586</v>
      </c>
      <c r="C57" s="34"/>
      <c r="D57" s="7"/>
    </row>
    <row r="58" spans="1:4" ht="12.95" customHeight="1" x14ac:dyDescent="0.2">
      <c r="A58" s="33"/>
      <c r="B58" s="36" t="s">
        <v>590</v>
      </c>
      <c r="C58" s="34"/>
      <c r="D58" s="7"/>
    </row>
    <row r="59" spans="1:4" ht="22.5" x14ac:dyDescent="0.2">
      <c r="A59" s="33"/>
      <c r="B59" s="34" t="s">
        <v>591</v>
      </c>
      <c r="C59" s="34"/>
      <c r="D59" s="7"/>
    </row>
    <row r="61" spans="1:4" x14ac:dyDescent="0.2">
      <c r="A61" s="11" t="s">
        <v>593</v>
      </c>
      <c r="B61" s="11"/>
      <c r="C61" s="11"/>
      <c r="D61" s="11"/>
    </row>
    <row r="62" spans="1:4" x14ac:dyDescent="0.2">
      <c r="A62" s="11" t="s">
        <v>594</v>
      </c>
      <c r="B62" s="11"/>
      <c r="C62" s="11"/>
      <c r="D62" s="11"/>
    </row>
    <row r="63" spans="1:4" x14ac:dyDescent="0.2">
      <c r="A63" s="11" t="s">
        <v>595</v>
      </c>
      <c r="B63" s="11"/>
      <c r="C63" s="11"/>
      <c r="D63" s="11"/>
    </row>
    <row r="64" spans="1:4" x14ac:dyDescent="0.2">
      <c r="A64" s="42"/>
      <c r="B64" s="11"/>
      <c r="C64" s="11"/>
      <c r="D64" s="11"/>
    </row>
  </sheetData>
  <mergeCells count="3">
    <mergeCell ref="B5:D5"/>
    <mergeCell ref="A1:D1"/>
    <mergeCell ref="A8:D8"/>
  </mergeCells>
  <conditionalFormatting sqref="D9:D12 D6:D7 D14:D1048576 D3:D4">
    <cfRule type="cellIs" dxfId="0" priority="1" operator="lessThanOrEqual">
      <formula>0</formula>
    </cfRule>
  </conditionalFormatting>
  <printOptions horizontalCentered="1"/>
  <pageMargins left="0.19685039370078741" right="0.19685039370078741" top="0.35433070866141736" bottom="0.15748031496062992" header="0.31496062992125984" footer="0.31496062992125984"/>
  <pageSetup scale="9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PRESUP</vt:lpstr>
      <vt:lpstr>RESUMEN</vt:lpstr>
      <vt:lpstr>PRESUP!Área_de_impresión</vt:lpstr>
      <vt:lpstr>PRESUP!Títulos_a_imprimir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subco</dc:creator>
  <cp:lastModifiedBy>Usuario de Windows</cp:lastModifiedBy>
  <cp:lastPrinted>2023-12-04T15:05:00Z</cp:lastPrinted>
  <dcterms:created xsi:type="dcterms:W3CDTF">2023-11-24T16:13:41Z</dcterms:created>
  <dcterms:modified xsi:type="dcterms:W3CDTF">2023-12-04T15:05:03Z</dcterms:modified>
</cp:coreProperties>
</file>