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5\ADICCIÓN\QUE NADIE\HABLA\PORQUE\CAMBIO DEL EQUIPO\62.- CON 40 EO\SOP085\"/>
    </mc:Choice>
  </mc:AlternateContent>
  <bookViews>
    <workbookView xWindow="0" yWindow="0" windowWidth="28800" windowHeight="12300" tabRatio="814"/>
  </bookViews>
  <sheets>
    <sheet name="CAT" sheetId="1" r:id="rId1"/>
    <sheet name="RES" sheetId="2" r:id="rId2"/>
  </sheets>
  <externalReferences>
    <externalReference r:id="rId3"/>
  </externalReferences>
  <definedNames>
    <definedName name="area">#REF!</definedName>
    <definedName name="_xlnm.Print_Area" localSheetId="0">CAT!$A$1:$G$658</definedName>
    <definedName name="_xlnm.Print_Area" localSheetId="1">RES!$A$1:$D$92</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CAT!$1:$12</definedName>
    <definedName name="_xlnm.Print_Titles" localSheetId="1">RES!$1:$14</definedName>
    <definedName name="totalpresupuestoprimeramoneda">#REF!</definedName>
    <definedName name="totalpresupuestosegundamoneda">#REF!</definedName>
  </definedNames>
  <calcPr calcId="162913"/>
</workbook>
</file>

<file path=xl/calcChain.xml><?xml version="1.0" encoding="utf-8"?>
<calcChain xmlns="http://schemas.openxmlformats.org/spreadsheetml/2006/main">
  <c r="B14" i="2" l="1"/>
</calcChain>
</file>

<file path=xl/sharedStrings.xml><?xml version="1.0" encoding="utf-8"?>
<sst xmlns="http://schemas.openxmlformats.org/spreadsheetml/2006/main" count="1741" uniqueCount="844">
  <si>
    <t>Importe</t>
  </si>
  <si>
    <t>P. Unitario</t>
  </si>
  <si>
    <t>Cantidad</t>
  </si>
  <si>
    <t>Obra:</t>
  </si>
  <si>
    <t>GOBIERNO DEL ESTADO DE ZACATECAS</t>
  </si>
  <si>
    <t>Código</t>
  </si>
  <si>
    <t>Unidad</t>
  </si>
  <si>
    <t>Concepto</t>
  </si>
  <si>
    <t>RESUMEN DEL PRESUPUESTO</t>
  </si>
  <si>
    <t>P. Unitario con letra</t>
  </si>
  <si>
    <t>No. Licitación:</t>
  </si>
  <si>
    <t>Localidad:</t>
  </si>
  <si>
    <t>Municipio:</t>
  </si>
  <si>
    <t>SUBTOTAL</t>
  </si>
  <si>
    <t>16 % IVA</t>
  </si>
  <si>
    <t>TOTAL</t>
  </si>
  <si>
    <t>(IMPORTE TOTAL CON LETRA)</t>
  </si>
  <si>
    <t>CATALOGO DE CONCEPTOS</t>
  </si>
  <si>
    <t>PZA</t>
  </si>
  <si>
    <t>M</t>
  </si>
  <si>
    <t>M3</t>
  </si>
  <si>
    <t>2490304EKCS</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</si>
  <si>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3.02.005/20 DE LAS NORMAS DE CONSERVACIÓN DE CARRETERAS DE LA S.C.T.</t>
  </si>
  <si>
    <t>EO-932063953-SOP085-2025</t>
  </si>
  <si>
    <t>SUB-TOTAL</t>
  </si>
  <si>
    <t>EDIFICIO</t>
  </si>
  <si>
    <t>CIMENTACIONES</t>
  </si>
  <si>
    <t>ESTRUCTURAS DE CONCRETO</t>
  </si>
  <si>
    <t>ESTRUCTURAS METALICAS</t>
  </si>
  <si>
    <t>MUROS</t>
  </si>
  <si>
    <t>RECUBRIMIENTOS Y ACABADOS</t>
  </si>
  <si>
    <t>HERRERIA TUBULAR Y/O ESTRUCTURAL</t>
  </si>
  <si>
    <t>ALUMINIO</t>
  </si>
  <si>
    <t>CARPINTERIA</t>
  </si>
  <si>
    <t>INSTALACION HIDRAÚLICA Y MUEBLES DE BAÑO</t>
  </si>
  <si>
    <t>INSTALACIÓN SANITARIA</t>
  </si>
  <si>
    <t>INSTALACIÓNES ELÉCTRICA</t>
  </si>
  <si>
    <t>INSTALACIÓN ELÉCTRICA</t>
  </si>
  <si>
    <t>ALIMENTADORES</t>
  </si>
  <si>
    <t xml:space="preserve">VOZ Y DATOS </t>
  </si>
  <si>
    <t>PISOS</t>
  </si>
  <si>
    <t>ESCALERAS</t>
  </si>
  <si>
    <t>TOTAL EDIFICIO</t>
  </si>
  <si>
    <t>TOTAL CUARTO DE MÁQUINAS</t>
  </si>
  <si>
    <t>TOTAL CASETA</t>
  </si>
  <si>
    <t xml:space="preserve">TOTAL CONSTRUCCIÓN DE EDIFICIO PARA LA INSTALACIÓN DEL CENTRO INTEGRAL DE SERVICIOS AL CONTRIBUYENTE DEL MUNICIPIO DE GUADALUPE. </t>
  </si>
  <si>
    <t>PLATAFORMA</t>
  </si>
  <si>
    <t xml:space="preserve">DEMOLICIONES </t>
  </si>
  <si>
    <t>PRELIMINARES</t>
  </si>
  <si>
    <t>INSTALACION  DE GAS</t>
  </si>
  <si>
    <t>INSTALACION EQUIPO CONTRA INCENDIO</t>
  </si>
  <si>
    <t>CUARTO DE MÁQUINAS</t>
  </si>
  <si>
    <t>CIMENTACIÓN</t>
  </si>
  <si>
    <t>HERRERÍA TUBULAR Y/O ESTRUCTURAL</t>
  </si>
  <si>
    <t>INSTALACIONES HIDRÁULICAS Y MUEBLES DE BAÑO</t>
  </si>
  <si>
    <t>INSTALACIONES SANITARIAS</t>
  </si>
  <si>
    <t>INSTALACIONES PLUVIALES</t>
  </si>
  <si>
    <t>INSTALACIONES ELÉCTRICAS</t>
  </si>
  <si>
    <t>INSTALACIONES CONTRA INCENDIO</t>
  </si>
  <si>
    <t>CASETA</t>
  </si>
  <si>
    <t>INSTALACIONES HIDRÚLICAS Y MUEBLES DE BAÑO</t>
  </si>
  <si>
    <t>MURO PERIMETRAL</t>
  </si>
  <si>
    <t>CIMENTACION</t>
  </si>
  <si>
    <t xml:space="preserve">ESTRUCTURAS DE CONCRETO </t>
  </si>
  <si>
    <t xml:space="preserve">HERRERIA TUBULAR Y/O ESTRUCTURAL </t>
  </si>
  <si>
    <t>TOTAL MURO PERIMETRAL</t>
  </si>
  <si>
    <t xml:space="preserve">CISTERNA </t>
  </si>
  <si>
    <t>ENVOLVENTE</t>
  </si>
  <si>
    <t>INSTALACIONES ELÉCTRICAS Y EQUIPO</t>
  </si>
  <si>
    <t>TOTAL CISTERNA</t>
  </si>
  <si>
    <t>OBRA EXTERIOR</t>
  </si>
  <si>
    <t>JARDINERIA</t>
  </si>
  <si>
    <t>CONSTRUCCION DE OFICINAS DE RECAUDACIÓN DE RENTAS DE LA SECRETARÍA DE FINANZAS EN EL MUNICIPIO DE GUADALUPE, ZAC. PARA BENEFICIO DE LAS Y LOS CONTRIBUYENTES</t>
  </si>
  <si>
    <t>GUADALUPE</t>
  </si>
  <si>
    <t>ZACATECAS</t>
  </si>
  <si>
    <t xml:space="preserve">CONSTRUCCIÓN DE EDIFICIO PARA LA INSTALACIÓN DEL CENTRO INTEGRAL DE SERVICIOS AL CONTRIBUYENTE DEL MUNICIPIO DE GUADALUPE. </t>
  </si>
  <si>
    <t>01000177</t>
  </si>
  <si>
    <t>TRAZO Y NIVELACIÓN DE PLAZAS, ANDADORES, BANQUETAS Y PAVIMENTOS. PARA AREAS DE MAS DE 5000 M2, ESTABLECIENDO REFERENCIAS Y BANCOS DE NIVEL, CON EQUIPO TOPOGRAFICO. INCLUYE: MANO DE OBRA, EQUIPO Y HERRAMIENTA.</t>
  </si>
  <si>
    <t>M2</t>
  </si>
  <si>
    <t>01110005F</t>
  </si>
  <si>
    <t>DESMONTE, POR UNIDAD DE OBRA TERMINADA (INCISO  N-CTR-CAR-1-01-001/11 DE LAS NORMAS DE CONSTRUCCION DE SC.T.)</t>
  </si>
  <si>
    <t>Ha</t>
  </si>
  <si>
    <t>21000017F</t>
  </si>
  <si>
    <t>EXCAVACION EN CORTES  POR UNIDAD DE OBRA TERMINADA (INCISO N. CTR. CAR. 1.01.003/11 DE LAS NORMAS DE CONSTRUCCION DE SC.T.)</t>
  </si>
  <si>
    <t>01000032FI</t>
  </si>
  <si>
    <t>AFINE Y COMPACTACION DEL TERRENO, CON MEDIOS MECANICOS, EN CAPAS DE 20 CMS DE ESPESOR A 95% AASHTO ESTANDAR. INCLUYE: MANO DE OBRA, HERRAMIENTA Y EQUIPO.</t>
  </si>
  <si>
    <t>230001010P</t>
  </si>
  <si>
    <t>FORMACION Y COMPACTACION DE PLATAFORMA A BASE DE TERRAPLEN CON MATERIAL DE BANCO COMPACTADO AL 95% PRUEBA AASHTO CUYO MATERIAL CUMPLA CON LAS ESPECIFICACIONES PARA SER UTILIZADO EN CAPAS DE BASE. INCLUYE: MEJORAMIENTO CON 2% DE CAL POR MASA, SUMINISTRO DE MATERIAL, MERMAS, EQUIPO, MANO DE OBRA, HERRAMIENTA Y TODO LO NECESARIO PARA SU CORRETA EJECUCIÓN.</t>
  </si>
  <si>
    <t>01000057</t>
  </si>
  <si>
    <t>ACARREO EN CAMION DE VOLTEO HACIA DENTRO Y/O FUERA DE LA OBRA, HASTA UNA DISTANCIA DE 10.00 KILOMETROS, CARGADO CON MAQUINA, INCLUYE: MANO DE OBRA Y HERRAMIENTA.</t>
  </si>
  <si>
    <t>TOTAL PLATAFORMA</t>
  </si>
  <si>
    <t>00330331</t>
  </si>
  <si>
    <t>DEMOLICIÓN DE MURO A BASE DE MAMPOSTERIA, CON MEDIOS MECÁNICOS, PARA CONECTAR ÁREA NUEVA CON OFICINAS DE LA POLICIA DE SETURIDAD Y TRANSITO.  INCLUYE: CARGA POR MEDIOS MECÁNICOS, MANIOBRAS, ESTIBADO, LIMPIEZA, MANO DE OBRA, HERRAMIENTA, EQUIPO Y TODO LO NECESARIO PARA SU EJECUCIÓN.</t>
  </si>
  <si>
    <t>00000001</t>
  </si>
  <si>
    <t>DEMOLICION DE CIMIENTOS DE MAMPOSTERIA CON HERRAMIENTA MANUAL, INCLUYE: ACARREO DEL MATERIAL NO UTILIZABLE DENTRO Y FUERA DE LA OBRA, MANO DE OBRA, HERRAMIENTA Y LIMPIEZA.</t>
  </si>
  <si>
    <t>00000066</t>
  </si>
  <si>
    <t>DESMANTELAMIENTO CON RECUPERACIÓN DE CERCO DE MALLA CICLONICA DE CUALQUIER ALTURA CON BARRA SUPERIOR E INFERIOR Y POSTES INCLUYE: LIMPIEZA, SECCIONADO, ESTIBADO, ALMACENADO, MANO DE OBRA,  HERRAMIENTA Y TODO LO NECESARIO PARA SU EJECUCION.</t>
  </si>
  <si>
    <t>00060016</t>
  </si>
  <si>
    <t>DEMOLICIÓN DE PISO DE CONCRETO ARMADO CON MALLA DE 0.10 MTS DE ESPESOR, POR MEDIO MECÁNICOS CON MARTILLO DEMOLEDOR. INCLUYE: MANO DE OBRA, HERRAMIENTA, EQUIPO, LIMPIEZA Y TODO LO NECESARIO PARA SU EJECUCIÓN.</t>
  </si>
  <si>
    <t>TOTAL DEMOLICIONES</t>
  </si>
  <si>
    <t>01033015A</t>
  </si>
  <si>
    <t>TRAZO DE TERRENO PLANO EN UNA ÁREA MAYOR A 1200 M2, ESTABLECIENDO EJES DE REFERENCIA Y BANCOS DE NIVEL. INCLUYE: MATERIAL, MANO DE OBRA, EQUIPO, HERRAMIENTA Y TODO LO NECESARIO PARA SU EJECUCIÓN.</t>
  </si>
  <si>
    <t>01000210</t>
  </si>
  <si>
    <t>EXCAVACION CON MEDIOS MECANICOS EN MATERIAL TIPO "B" DE 0.00 A 4.00 M. DE PROFUNDIDAD INCLUYE: AFINE DE FONDO Y TALUDES DEPOSITANDO EL MATERIAL AL BORDE DE LA EXCAVACION, MANO DE OBRA, HERRAMIENTA,  EQUIPO Y TODO LO NECESARIO PARA SU EJECUCION.</t>
  </si>
  <si>
    <t>01000024</t>
  </si>
  <si>
    <t>RELLENO Y COMPACTACION CON MEDIOS MECANICOS, EN CAPAS DE 20 CENTIMETROS DE ESPESOR, CON MATERIAL PRODUCTO DE EXCAVACION, MEDIDO COMPACTADO, INCLUYE: ACARREOS DENTRO Y FUERA DE LA OBRA, MANO DE OBRA, HERRAMIENTA Y LIMPIEZA.</t>
  </si>
  <si>
    <t>01000038</t>
  </si>
  <si>
    <t>ACARREO EN CARRETILLA A LA PRIMERA ESTACION DE 20.00 METROS, INCLUYE: MANO DE OBRA Y HERRAMIENTA.</t>
  </si>
  <si>
    <t>TOTAL PRELIMINARES</t>
  </si>
  <si>
    <t>02000223</t>
  </si>
  <si>
    <t>CONCRETO PREMEZCLADO PARA CIMENTACION DE F'C= 250 KG/CM², RESISTENCIA RAPIDA, A 14 DIAS, T.M.A. 3/4", REVENIMIENTO HASTA 10 +/- 2.5 CMS, INCLUYE: SUMINISTRO, BOMBEO, ACARREOS, COLOCACION, VIBRADO, APISONADO, CURADO, MANO DE OBRA, HERRAMIENTA, EQUIPO Y LIMPIEZA.</t>
  </si>
  <si>
    <t>02000080</t>
  </si>
  <si>
    <t>SUMINISTRO, HABILITADO Y ARMADO DE ACERO DE REFUERZO DE FY=4200 KG/CM2, EN CIMENTACION Y PISOS, UTILIZANDO VARILLA DEL #3 (3/8") DE DIAMETRO, INCLUYE: GANCHOS, TRASLAPES, DESPERDICIOS, MANO DE OBRA, HERRAMIENTA Y TODO LO NECESARIO PARA SU EJECUCION.</t>
  </si>
  <si>
    <t>KG</t>
  </si>
  <si>
    <t>02000085</t>
  </si>
  <si>
    <t>SUMINISTRO, HABILITADO Y ARMADO DE ACERO DE REFUERZO DE FY=4200 KG/CM2, EN CIMENTACION Y PISOS, UTILIZANDO VARILLA DEL #4 (1/2") DE DIAMETRO, INCLUYE: GANCHOS, TRASLAPES, DESPERDICIOS, MANO DE OBRA, HERRAMIENTA Y TODO LO NECESARIO PARA SU EJECUCION.</t>
  </si>
  <si>
    <t>02000090</t>
  </si>
  <si>
    <t>SUMINISTRO, HABILITADO Y ARMADO DE ACERO DE REFUERZO DE FY=4200 KG/CM2, EN CIMENTACION Y PISOS, UTILIZANDO VARILLA DEL #5 (5/8") DE DIAMETRO, INCLUYE: GANCHOS, TRASLAPES, DESPERDICIOS, MANO DE OBRA, HERRAMIENTA Y TODO LO NECESARIO PARA SU EJECUCION.</t>
  </si>
  <si>
    <t>02000116</t>
  </si>
  <si>
    <t>CIMBRA COMUN EN CONTRATRABES Y TRABES DE LIGA  DE CIMENTACION  (AREA DE CONTACTO) A BASE DE MADERA DE PINO DE 3era. CLASE, INCLUYE:  HABILITADO, CIMBRADO, DESCIMBRADO, TRATAMIENTO DE MADERA,  MATERIALES PUESTOS EN OBRA, DESPERDICIOS, MANO DE OBRA, HERRAMIENTA Y LIMPIEZA.</t>
  </si>
  <si>
    <t>02000117</t>
  </si>
  <si>
    <t>CIMBRA COMUN EN  ZAPATAS  (AREA DE CONTACTO)  A BASE DE MADERA DE PINO DE 3era. CLASE, INCLUYE:  HABILITADO, CIMBRADO, DESCIMBRADO, TRATAMIENTO DE MADERA,  MATERIALES PUESTOS EN OBRA, DESPERDICIOS, MANO DE OBRA, HERRAMIENTA Y LIMPIEZA.</t>
  </si>
  <si>
    <t>02000118</t>
  </si>
  <si>
    <t>CIMBRA COMUN EN  DADOS (AREA DE CONTACTO)  A BASE DE MADERA DE PINO DE 3era. CLASE, INCLUYE:  HABILITADO, CIMBRADO, DESCIMBRADO, TRATAMIENTO DE MADERA,  MATERIALES PUESTOS EN OBRA, DESPERDICIOS, MANO DE OBRA, HERRAMIENTA Y LIMPIEZA.</t>
  </si>
  <si>
    <t>02100016</t>
  </si>
  <si>
    <t>CADENA DE CIMENTACION A BASE DE CONCRETO DE F'C=150 KG/CM2, ARMADO CON 4 VARILLAS. DEL #3 (3/8") Y ESTRIBOS DEL #2 (1/4") A CADA 15 CENTÍMETROS, EN SECCION DE 15 X 20 CENTÍMETROS, INCLUYE: CIMBRA ACABADO COMUN, MATERIALES, MANO DE OBRA, EQUIPO, HERRAMIENTA Y TODO LO NECESARIO PARA SU EJECUCION.</t>
  </si>
  <si>
    <t>ML</t>
  </si>
  <si>
    <t>02000025</t>
  </si>
  <si>
    <t>PLANTILLA DE CIMENTACION A BASE DE CONCRETO SIMPLE DE F'C= 100 KG/CM² DE 5 CMS DE ESPESOR, INCLUYE: NIVELES, MATERIALES PUESTOS EN EL LUGAR DE EJECUCION DE LOS TRABAJOS, DESPERDICIOS, COLOCACION, VIBRADO, APISONADO, CURADO, MANO DE OBRA, HERRAMIENTA, EQUIPO Y LIMPIEZA.</t>
  </si>
  <si>
    <t>TOTAL CIMENTACIONES</t>
  </si>
  <si>
    <t>03000110</t>
  </si>
  <si>
    <t>CASTILLO A BASE DE CONCRETO F'C=150 KG/ CM2, ARMADO CON 4 VARILLAS 3/8" Y ESTRIBOS DEL #2 @ 20 CM.EN SECCION DE 15X15 CM. INCLUYE: MATERIALES, CIMBRADO, DESCIMBRADO DESPERDICIOS, ELEVACION, VIBRADO, COLOCACION, MANO DE OBRA, HERRAMIENTA Y TODO LO NECESARIO PARA SU EJECUCION, ACABADO COMUN.</t>
  </si>
  <si>
    <t>03000112</t>
  </si>
  <si>
    <t>CADENA A BASE DE CONCRETO F'C=150KG/CM2 ARMADO CON 4 VARILLAS 3/8" Y ESTRIBOS DEL #2 @ 20 CM.  EN SECCION DE 15X20 CM. INCLUYE: MATERIALES, CIMBRADO, DESCIMBRADO, HABILITADO, DESPERDICIOS, ELEVACIONES, VIBRADO, COLOCACION MANO DE OBRA, HERRAMIENTA Y TODO LO NECESARIO PARA SU EJECUCION ACABADO COMUN. TRABAJOS A REALIZAR HASTA 10.00 M DE ALTURA.</t>
  </si>
  <si>
    <t>TOTAL ESTRUCTURAS DE CONCRETO</t>
  </si>
  <si>
    <t>0404CC10</t>
  </si>
  <si>
    <t>SUMINISTRO, HABILITADO, COLOCACION Y NIVELACION DE PLACAS Y ANCLAS EN COLUMNAS PARA RECIBIR  ESTRUCTURA METALICA PESADA;  INCLUYE: , PINTURA ANTICORROSIVA, PINTUA  ESMALTE ACABADO UNIFORME, ELEVACION, ACARREO, CORTES, SOLDADURA, DESPERDICIOS, MATERIALES, MANO DE OBRA, HERRAMIENTA,  EQUIPO Y TODO LO NECESARIO PARA SU EJECUCION.</t>
  </si>
  <si>
    <t>0404CC11</t>
  </si>
  <si>
    <t>SUMINISTRO, HABILITADO, ARMADO, SOLDADO Y COLOCACIÓN DE VIGAS A BASE DE VIGAS DE ACERO (IPR) ATSM A-992, PLACA Y ANGULO.   INCLUYE: , PINTURA ANTICORROSIVA, PINTURA  ESMALTE ACABADO UNIFORME, ELEVACION, ACARREO, CORTES, SOLDADURA, DESPERDICIOS, MATERIALES, MANO DE OBRA, HERRAMIENTA,  EQUIPO Y TODO LO NECESARIO PARA SU EJECUCION.</t>
  </si>
  <si>
    <t>04160014</t>
  </si>
  <si>
    <t>SUMINISTRO Y COLOCACION DE LOSACERO SECCION 25 CAL. 22 CON CAPA DE COMPRESION DE 5.65 CM DE CONCRETO PREMEZCLADO F'C=250 KG/CM2, MALLA ELECTROSOLDADA 6-6 / 8-8 Y PERNO DE CORTANTE TIPO WELD THRU TRW NELSON S3L DE 3/4" DE DIÁMETRO x 4  3/16" DE LONGITUD @ 30 CM O EN CADA VALLE; INCLUYE: MATERIALES, DESPERDICIOS, ELEVACION, MANO DE OBRA, HERRAMIENTA, EQUIPO Y TODO LO NECESARIO PARA SU EJECUCIÓN.</t>
  </si>
  <si>
    <t>04070001</t>
  </si>
  <si>
    <t>SUMINISTRO, HABILITADO, ARMADO, SOLDADO Y COLOCACIÓN DE COLUMNAS A BASE DE VIGAS DE ACERO (IPR), PLACA.   INCLUYE: , PINTURA ANTICORROSIVA, PINTUA  ESMALTE ACABADO UNIFORME, ELEVACION, ACARREO, CORTES, SOLDADURA, DESPERDICIOS, MATERIALES, MANO DE OBRA, HERRAMIENTA,  EQUIPO Y TODO LO NECESARIO PARA SU EJECUCION.</t>
  </si>
  <si>
    <t>0404UAZ5</t>
  </si>
  <si>
    <t>SUMINISTRO, HABILITADO, ARMADO, SOLDADO Y COLOCACIÓN DE  BASTIDOR PARA ALUCOBON DE FACHADA   BASE DE PERFIL PTR,  INCLUYE: , PINTURA ANTICORROSIVA, PINTURA  ESMALTE ACABADO UNIFORME, ELEVACION, ACARREO, CORTES, SOLDADURA, DESPERDICIOS, MATERIALES, MANO DE OBRA, HERRAMIENTA,  EQUIPO Y TODO LO NECESARIO PARA SU EJECUCION.</t>
  </si>
  <si>
    <t>06080053</t>
  </si>
  <si>
    <t>SUMINISTRO E INSTALACION DE PANEL DE ALUCOBOND DE 4MM COLOR SILVER METALIC, FIJADO A SUB ESTRUCTURA METALICA A BASE TORNILLERIA, SILLETAS,CINTA DOBLE PEGAMENTO Y SELLADO CON SILICÓN ESTRUCTURAL A UNA ALTURA DE 5.00 A 11.00 MTS, INCLUYE: MATERIAL, HERRAMIENTA, ACARREOS HASTA EL LUGAR DE LA OBRA ELEVACIONES,MANO DE OBRA Y TODO LO NECESARIO PARA SU EJECUCIÓN.</t>
  </si>
  <si>
    <t>0404CC06</t>
  </si>
  <si>
    <t>SUMINISTRO, HABILITADO, ARMADO, SOLDADO Y COLOCACION DE ESTRUCTURA METALICA (PARA PRISMAS DE FACHADA) A BASE DE PERFILES ESTRUCTURALES COMERCIALES, P.T.R., PLACA,  INCLUYE: , PINTURA ANTICORROSIVA, PINTUA  ESMALTE ACABADO UNIFORME, ELEVACION, ACARREO, CORTES, SOLDADURA, DESPERDICIOS, MATERIALES, MANO DE OBRA, HERRAMIENTA,  EQUIPO Y TODO LO NECESARIO PARA SU EJECUCION.</t>
  </si>
  <si>
    <t>TOTAL ESTRUCTURAS METALICAS</t>
  </si>
  <si>
    <t>05020001</t>
  </si>
  <si>
    <t>MURO A BASE DE BLOCK HUECO ESTRUCTURAL MARCA TABICEL, COLOR NATURAL, SECCIÓN 12x20x40 CM DE 12 CM. DE ESPESOR, ACABADO APARENTE ASENTADO CON MORTERO CEMENTO-ARENA PROPORCIÓN 1:5 CON JUNTAS DE 1.5 CMS, HASTA UNA ALTURA MÁXIMA DE 4.00 MTS. INCLUYE: MATERIALES, FLETE, DESPERDICIOS, MANO DE OBRA, ANDAMIAJES,  LIMPIEZAS, HERRAMIENTA, EQUIPO Y TODO LO NECESARIO PARA SU EJECUCIÓN.</t>
  </si>
  <si>
    <t>05020002</t>
  </si>
  <si>
    <t>PRETIL A BASE DE BLOCK HUECO ESTRUCTURAL MARCA TABICEL, COLOR NATURAL, SECCIÓN 12x20x40 CM DE 12 CM. DE ESPESOR, ACABADO APARENTE ASENTADO CON MORTERO CEMENTO-ARENA PROPORCIÓN 1:5 CON JUNTAS DE 1.5 CMS, HASTA UNA ALTURA MÁXIMA DE 4.00 MTS. INCLUYE: MATERIALES, FLETE, DESPERDICIOS, MANO DE OBRA, ANDAMIAJES,  ELEVACIONES,LIMPIEZAS, HERRAMIENTA, EQUIPO Y TODO LO NECESARIO PARA SU EJECUCIÓN.</t>
  </si>
  <si>
    <t>TOTAL MUROS</t>
  </si>
  <si>
    <t>06000037</t>
  </si>
  <si>
    <t>REPELLADO EN MUROS A PLOMO Y REGLA A BASE DE MORTERO CEMENTO - ARENA 1:5 DE 2.0 CM. DE ESPESOR, INCLUYE: PERFILACION, ANDAMIAJE, MATERIALES, DESPERDICIOS, MANO DE OBRA, HERRAMIENTA Y TODO O NECESARIO PARA SU EJECUCION.</t>
  </si>
  <si>
    <t>06033362</t>
  </si>
  <si>
    <t>06060331</t>
  </si>
  <si>
    <t>APLANADO A BASE DE PASTAS BASE COAT GRANULADO PARA DAR ACABADO FLOTEADO FINO INCLUYE: MATERIALES, MANO DE OBRA, HERRAMIENTA Y TODO LO NECESARIO PARA SU EJECUCION..</t>
  </si>
  <si>
    <t>10160018</t>
  </si>
  <si>
    <t>ESPEJO FLOTADO CON CANTOS PULIDOS, INSTALADO SOBRE BASTIDOR DE MADERA DE PINO DE 2DA. CALIDAD, SECCIÓN SEGÚN DISEÑO; INCLUYE: MATERIAL, MANO DE OBRA, HERRAMIENTA Y TODO LO NECESARIO PARA SU EJECUCIÓN.</t>
  </si>
  <si>
    <t>06000300</t>
  </si>
  <si>
    <t>PINTURA VINIL-ACRÍLICA DE MARCA Y LINEA INDICADA EN PROYECTO Y/O SUPERVISION EN MUROS Y PLAFONES SOBRE APLANADOS CON ACABADO FINO, INCLUYE: APLICACION A DOS MANOS, SELLADOR VINILICO , REBABEAR ,LIMPIEZA Y PREPARACION DE LA SUPERFICIE, MATERIAL, MANO DE OBRA, ANDAMIAJES Y TODO LO NECESARIO PARA SU EJECUCION.</t>
  </si>
  <si>
    <t>06000055</t>
  </si>
  <si>
    <t>APLANADO EN MUROS A BASE DE MORTERO YESO - AGUA DE 1.5 CM. DE ESPESOR A PLOMO Y REGLA TERMINADO PULIDO CERRADO, INCLUYE: PERFILACION, EMBOQUILLADO, REMATES, ANDAMIAJE, MATERIALES, DESPERDICIOS, MANO DE OBRA, HERRAMIENTA Y TODO LO NECESARIO PARA SU EJECUCION.</t>
  </si>
  <si>
    <t>06000015</t>
  </si>
  <si>
    <t>APLANADO EN MUROS A BASE DE MORTERO CEMENTO - ARENA 1:5 DE 2.0 CM. DE ESPESOR, ACABADO FLOTEADO INCLUYE: PERFILACION, REMATES CON VOLTEADOR, ANDAMIAJES, MATERIALES, DESPERDICIOS MANO DE OBRA,  HERRAMIENTA Y TODO LO NECESARIO PARA SU EJECUCION.</t>
  </si>
  <si>
    <t>06070117</t>
  </si>
  <si>
    <t>PINTURA ANTIBACTERIAL, BASE AGUA, MARCA BEREL, LINEA BERELEX ONE HAND O SIMILAR EN CALIDAD Y COSTO, COLOR A ESCOGER EN PROCESO DE OBRA, INCLUYE: PREVIA LIMPIEZA DE SUPERFICIE LIBRE DE POLVO, GRASA Y MATERIAS EXTRAÑAS,  MATERIAL, MANO DE OBRA, HERRAMIENTA Y TODO LO NECESARIO PARA SU EJECUCIÓN.</t>
  </si>
  <si>
    <t>PINTURA VINÍLICA EN MUROS, COLOR BLANCO OSTIÓN 764 MATE, LÍNEA VINIMEX, INCLUYE PREVIA APLICACIÓN DE SELLADOR VINÍLICO, MARCA COMEX, INCLUYE: PREVIA LIMPIEZA DE SUPERFICIE LIBRE DE POLVO, GRASA Y MATERIAS EXTRAÑAS,  MATERIAL, MANO DE OBRA, HERRAMIENTA Y TODO LO NECESARIO PARA SU EJECUCIÓN.</t>
  </si>
  <si>
    <t>06150057</t>
  </si>
  <si>
    <t>SUMINISTRO Y COLOCACIÓN DE FALSO PLAFÓN A BASE  TABLERO DE YESO MARCA TABLAROCA DE 12.7 MM, INCLUYE:  TORNILLOS TIPO S DE 1" A CADA 20 CM,  LAS JUNTAS ENTRE PLACAS SE TRATAN CON COMPUESTO PARA JUNTAS REDIMIX,  Y CINTA DE REFUERZO PERFACINTA, BASTIDOR METÁLICO SUSPENDIDO DE LOSA CON COLGANTES DE ALAMBRE GALVANIZADO NO. 12 SUJETOS CON ANCLAJES ADECUADOS A CADA 1.22 M, CANALETAS DE CARGA CALIBRE 22 A CADA 1.22 M. NIVELADAS Y PARALELAS ENTRE SÍ, CANALES LISTÓN  CALIBRE 26 CON ALAMBRE GALVANIZADO DEL NO. 16 A UNA DISTANCIA MÁXIMA DE 61 CM.  EN LOS MUROS PERIMETRALES SE INSTALARÁ EL ÁNGULO DE AMARRE  CALIBRE 26 PARA RECIBIR EL REMATE DEL PLAFÓN.</t>
  </si>
  <si>
    <t>06070165</t>
  </si>
  <si>
    <t>PLANCHA A BASE DE CONCRETO ARMADO F'c= 150 kgs./cm.², CON VARILLAS DE 3/8” Ø, EN CUADRICULA DE 20 X 20 cms. DE 10 cm. ESPESOR, RECUBRIMIENTO EN MURO A BASE DE LOSETA PORCELÁNICA SUPER GRES PASTA BLANCA, MARCA “cesantoni” O SIMILAR A ESPECIFICACIONES TECNICAS, LINEA KIEL PIEDRA EN FORMATO 60 X 60 CMS., ESPESOR 11 M.M., MODELO SAND, SEPARACION DE LA BOQUILLA DE 2.0 M.M., P.E.I. 4 (TRAFICO MEDIO-ALTO), TONO Y TEXTURA ALTO MEXCLADO, ABSORCIÓN AL AGUA = 3% A.S.T.M. C373, MOHS 5.8 A.S.T.M. C1028 RESISTENCIA A LAS MANCHAS CONFORME A.S.T.M. C1378, ASENTADO CON ADHESIVO COLOR BLANCO, JUNTEADO CON JUNTEADOR SIN ARENA EN COLOR SAND, (PARA RECIBIR OVALINES), INCLUYE: MATERIALES, MANO DE OBRA, HERRAMIENTA, EQUIPO Y TODO LO NECESARIO PARA SU EJECUCIÓN.</t>
  </si>
  <si>
    <t xml:space="preserve">COLUMNAS FORJADAS CON  RECUBIERTO CON CEMPANEL DE FIBROCEMENTO, MARCA CEMPANEL, MODELO RANURADO (ADHEPANEL)  EN 12.0 M.M. ESPESOR, EN PLACAS DE 1.22 X 2.44 CMS., FABRICADO CON CEMENTO, SILICE, FIBRAS NATURALES Y ADITIVO DE ALTA CALIDAD, SE FIJA SOBRE BASTIDORES METÁLICOS  TORNILLOS ESPECIALES, LOS ESPACIOS ENTRE FIJACIÓN NO DEBEN SER MAYORES DE 20 CMS. EN LOS PERÍMETROS Y 30-CMS. EN POSTES CENTRALES, LAS CABEZAS SE RECUBRIRÁN CON BASE COAT CEMPANEL, LAS JUNTAS ENTRE PLACAS DEBERÁ TENER UNA HOLGURA DE 3 A 6-M.M. Y SE TRATARAN CONFORME A LAS ESPECIFICACIONES DE CADA PRODUCTO, ESTE TIPO DE PANEL DEBE ESTAR BAJO LAS NORMAS NMX-C-234-ONNCCE INDUSTRIA DE LA CONSTRUCCIÓN, ASTM-C-1186 STANDARD SPECIFICATION FOR NON-ASBESTOS FIBER-CEMENT SHEETS PATA TIPO AY B GRADO II ISO 8336. O SIMILAR EN ESPECIFICACIONES TECNICAS, INCLUYE: MATERIALES, DESPERDICIOS, MANO DE OBRA, HERRAMIENTA, EQUIPO Y TODO LO NECESARIO PARA SU CORRECTA EJECUCION. </t>
  </si>
  <si>
    <t>CHAFLÁN A BASE DE MORTERO CALHIDRA-ARENA 1:4, EN CATETOS DE 10x10 CMS CON TAPA DE LADRILLO DE 28x14x2.5 CMS (PREVIAMENTE SATURADO DE AGUA), JUNTEADO CON PASTA DE CEMENTO-CAL 1:3. TERMINADO LECHADEADO Y ESCOBILLADO.</t>
  </si>
  <si>
    <t xml:space="preserve">TERRADO PARA DAR PENDIENTE EN AZOTEA A BASE DE CALHIDRA CENIZA O PERLITA 1:6 ACOMODADO CON PISÓN DE MANO RESPETANDO LAS PENDIENTES ESPECIFICADAS EN PLANO DE AZOTEA.
</t>
  </si>
  <si>
    <t xml:space="preserve">ACABADO SOBRE TERRADO DE PERLITA, A BASE DE MORTERO CEMENTO-ARENA 1:3 DE 3.0 CMS. DE ESPESOR, INCLUYE IMPERMEABILIZANTE INTEGRAL MICROFIBRA DE POLIPROPILENO, NIVELACION Y ACABADO CON LLANA DE MADERA, DESPERDICIOS, ACARREOS, ELEVACION, MANIOBRAS, MANO DE OBRA, HERRAMIENTAS Y TODO LO NECESARIO PARA SU EJECUCIÓN
</t>
  </si>
  <si>
    <t xml:space="preserve">SUMINISTRO E INSTALACION DE SISTEMA DE IMPERMEABILIZACION PREFABRICADO A BASE DE SISTEMA LAMINAR MULTICAPA, COMPUESTO POR ASFALTOS MODIFICADOS APP (POLIMEROS DE POLIPROPILENO ATATICO) MARCA PASA TIPO COVER PLY POLI APP DE 3.5 M.M. EN ACABADO GRANULAR CON GRAVILLA ESMALTADA AL FUEGO COLOR ROJO Y ADHERIDO AL SUSTRATO POR TERMO-FUSION A BASE DE SOPLETE, PREVIA LIMPIEZA DE LA SUPERFICIE Y APLICACIÓN DE UNA MANO DE IMPRIMACION DE ESMULSION ASFALTICA BITUMINOSA “PROTECTO PRIMER” A RAZON DE 4 M2/LT., CALAFATEO Y TRATAMIENTOS DE PUNTOS CRITICOS A BASE DE ASFALTOS MODIFICADOS Y POLIMEROS CON CARGAS MINERALES.
</t>
  </si>
  <si>
    <t>TOTAL RECUBRIMIENTOS Y ACABADOS</t>
  </si>
  <si>
    <t>07000010</t>
  </si>
  <si>
    <t>SUMINISTRO, HABILITADO, ARMADO Y SOLDADO DE PERFIL TUBULAR COMERCIAL PARA PUERTAS, VENTANAS Y CANCELERIA, INCLUYE: PINTURA ANTICORROSIVA, SOLDADURA, HERRAJES, MATERIALES, DESPERDICIOS, MANO DE OBRA, HERRAMIENTA, EQUIPO Y TODO LO NECESARIO PARA SU EJECUCION.</t>
  </si>
  <si>
    <t>07033314</t>
  </si>
  <si>
    <t>PUERTA A BASE DE BASTIDOR EN PTR DE ACERO NEGRO DE 1 ½” SOLADADO PERIMETRALMENTE, RECUBIERTO EN SUS 2-CARAS CON LAMINA DE ACERO INOXIDABLE PULIDO CAL.22, INCLUYE: MATERIALES, DESPERDICIOS, MANO DE OBRA, HERRAMIENTA, EQUIPO Y TODO LO NECESARIO PARA SU CORRECTA EJECUCION. SECCIÓN 1.00 X 2.20 MTS.</t>
  </si>
  <si>
    <t>TOTAL HERRERIA TUBULAR Y/O ESTRUCTURAL</t>
  </si>
  <si>
    <t>0804RRF1</t>
  </si>
  <si>
    <t>SUMINISTRO E INSTALACIÓN DE FACHADA INTEGRAL A BASE DE CRISTAL TEMPLADO DE 9 MM DE ESPESOR, COLOR TINTEX VERDE, CON PERFIL ESTRUCTURAL DE ALUMINIO EN COLOR NEGRO DE 6" x 2 1/2", MODULADO EN FIJOS, DOBLE PUERTA ABATIBLE. VENTANAS DE PROYECCIÓN INCLUYE: CINTA NORTON, HERRAJES, SELLADO CON SILICONA, MANO DE OBRA, MATRIALES, HERRAMIENTA Y TODO LO NECESARIO PARA SU EJECUCIÓN. SECCIÓN SEGÚN DISEÑO;  INCLUYE: PUERTA AUTOMATIZADA, MATERIALES, DESPERDICIOS, ACARREOS, MANO DE OBRA, HERRAMIENTA, EQUIPO Y TODO LO NECESARIO PARA SU EJECUCIÓN.</t>
  </si>
  <si>
    <t>08100088</t>
  </si>
  <si>
    <t>SUMINISTRO Y COLOCACION DE CANCELERIA A BASE DE PERFILES DE ALUMINIO MARCA CUPRUM O SIMILAR EN COLOR NATURAL DE 3" Y VIDRIO DE 6MM. DE ESPESOR COLOR TINTEX VERDE, CON VENTANILLA DE PROYECCIÓN. INCLUYE: MATERIAL, MANO DE OBRA, HERRAMIENTA, EQUIPO Y TODO LO NECESARIO PARA SU EJECUCIÓN.</t>
  </si>
  <si>
    <t>0804RRF2</t>
  </si>
  <si>
    <t>SUMINISTRO Y COLOCACIÓN DE CANCELERÍA A BASE DE PERFIL DE ALUMINIO EN 3", COLOR NATURAL, VIDRIO TINTEX VERDE DE 6.0 MM DE ESPESOR, MODULADO EN FIJOS, CON PUERTA ABATIBLE. INCLUYE: MANO DE OBRA, HERRAJES, SELLADO CON SILICONA, PELÍCULA ADHERIBLE ACABADO ESMERILADO, MATERIALES, HERRAMIENTA Y TODO LO NECESARIO PARA SU EJECUCIÓN. SECCIÓN SEGÚN DISEÑO.</t>
  </si>
  <si>
    <t>0804RRF3</t>
  </si>
  <si>
    <t>SUMINISTRO Y COLOCACIÓN DE CANCELERÍA A BASE DE PERFIL DE ALUMINIO EN 3", COLOR NATURAL, VIDRIO TINTEX VERDE DE 6.0 MM DE ESPESOR, MODULADO EN FIJOS. INCLUYE: MANO DE OBRA, HERRAJES, SELLADO CON SILICONA, PELÍCULA ADHERIBLE ACABADO ESMERILADO, MATERIALES, HERRAMIENTA Y TODO LO NECESARIO PARA SU EJECUCIÓN. SECCIÓN SEGÚN DISEÑO.</t>
  </si>
  <si>
    <t>0804RRF4</t>
  </si>
  <si>
    <t>SUMINISTRO Y COLOCACIÓN DE PUERTA A BASE DE PERFIL DE ALUMINIO COLOR NATURAL DE 3", CON ENDUELAO LISO DEL MISMO MATERIAL, MODELO 12770 DE 4". INCLUYE: MANO DE OBRA, MATERIALES, HERRAJES, HERRAMIENTA Y TODO LO NECESARIO PARA SU EJECUCIÓN. SECCIÓN SEGÚN DISEÑO.</t>
  </si>
  <si>
    <t>GIM02009</t>
  </si>
  <si>
    <t>SUMINISTRO Y COLOCACIÓN DE MAMPARA MARCA SANILOCK,  O SIMILAR EN CALIDAD Y ESPECIFICACIONES TÉCNICAS,  MODELO 4230, LINEA ESTANDAR, EN ACERO INOXIDABLE, LA ALTURA DESDE EL PISO HASTA LA PARTE MAS ALTA DE PANELES,  PILASTRA  ES DE 1.80 MTS. (70 7/8”), PUERTA Y PANEL INTERMEDIO DE 1.50 MTS. (59 1/16”), FABRICADOS INTERIORMENTE CON PERFIL TUBULAR CUADRADO GALVANIZADO DE 1” X 1”,CAL. 20, AISLANTE DE POLIESTIRENO EXPANDIDO HIGIENICO Y AUTOESTINGUIBLE DE 14 KG/M3, EXTERIORMENTE TAPA CON ACERO INOXIDABLE, TIPO 304, ACABADO 3 EN CALIBRE 22, MOLDURA DE ACERO INOXIDABLE TIPO 304, CAL. 24. ,  EL PERFIL TUBULAR GALVANIZADO DE 1” X 1”, CAL. 20, ELECTROSOLDADO (MIG), CON LAS UNIONES SOLDADAS PROTEGIDAS MEDIANTE LA APLICACIÓN DE PRIMARIO ANTICORROSIVO. LA PILASTRA ADICIONALMENTE, LLEVA INTEGRADO EL SISTEMA DE FIJACION AL PISO, CON UNA PLACA DE ACERO GALVANIZDO CAL. 12, DE UNA SOLA PIEZA, ELECTROSOLDADO A LA BASE (MIG), Y LAS UNIONES PROTEGIDAS CON PRIMARIO ANTICORROSIVO. LAS PILASTRAS SE ENVUELVE Y PROTEGE CON UNA CUBIERTA DE ACERO INOXIDABLE TIPO 304, ACABADO 3, HECHA DE UNA SOLA PIEZA Y PROTEGIDA CON UN ANTIADHERENTE NANOTECNOLOGICO “SANIBLOCK”.  HERRAJES EN ACERO INOXIDABLE TIPO 304, ACABADO ESPEJO (ELECTROTERMOKINETICOQUIMICO), BISAGRAS REDONDEADAS DE ESPESOR 3/16”, Y LOS DEMAS HERRAJES EN ACERO CAL. 12 (CHAPA, JALADERA, PERCHA, TOPES CON HULE VULCANIZADO Y ESQUINEROS). SUJECION CON TORNILLERIA PIJAS DE SEGURIDAD ANTIVANDALICA DE ACERO INOXIDABLE TORX TIPO 304, CABEZA TRUSS CON PATRON DE ESTRELLA DE 6-PUNTAS Y UN PIN AL CENTRO ANTIRROBO PARA FIJAR LAS PARTES DE MAMPARAS Y SUS HERRAJES Y TORNILLOS CON LAS MISMAS CARACTERISTICAS PARA LA FIJACION DE LAS BISAGRAS A LAS PILASTRAS. SE INCLUYEN BIRLOS ROSCADOS GALVANIZADOS Y TUERCAS CON SEGURIDAD PARA LA FIJACION DE CHAPA Y JALADERAS, ASI MISMA PARA LA FIJACION AL PISO DE LAS PILASTRAS. INCLUYE: MATERIALES, MANO DE OBRA, INCLUYE: MATERIALES, MANO DE OBRA, HERRAMIENTA, EQUIPO Y TODO LO NECESARIO PARA SU EJECUCIÓN.</t>
  </si>
  <si>
    <t>08232501</t>
  </si>
  <si>
    <t>BARANDAL A BASE DE ACERO INOXIDABLE TIPO 304 PULIDO SATINADO, EL CUAL CONSTA 3-RESGUARDOS HORIZONTALES TUBULARES DE ¾” Ø EN CAL. 16, CONECTOR POSTE-PASAMANOS TUBULAR DE ¾” Ø EN CAL.16, POSTES TUBULARES DE 1 ½” Ø EN EL MISMO CAL., PASAMANOS TUBULAR DE 1 ½” Ø CAL. 16, BASE CIRCULAR DE ANCLAJE EN 4” Ø CON ESPESOR DE 3/16” Y 3-BARRENOS. ALTURA TOTAL DEL BARANDAL 90 CMS., DISTANCIA ENTRE POSTE DE 1.0 MTS., SECCIÓN SEGÚN DISEÑO VER DETALLE ANEXO., INCLUYE: MATERIALES, MANO DE OBRA, HERRAMIENTA, EQUIPO Y TODO LO NECESARIO PARA SU EJECUCIÓN.</t>
  </si>
  <si>
    <t>08232502</t>
  </si>
  <si>
    <t xml:space="preserve">DOMOS A BASE DE PERFIL DE ALUMINIO EN COLOR NATURAL Y CRISTAL TEMPLADO EN 9.0 M.M. ESPESOR, SECCION SEGÚN DISEÑO, VER DETALLE ANEXO Y PLANO ESTRUCTURAL., INCLUYE: MATERIALES, MANO DE OBRA, HERRAMIENTA, EQUIPO Y TODO LO NECESARIO PARA SU EJECUCIÓN.
</t>
  </si>
  <si>
    <t>TOTAL ALUMINIO</t>
  </si>
  <si>
    <t>0904RRF1</t>
  </si>
  <si>
    <t>SUMINISTRO Y COLOCACIÓN DE PUERTA DE TAMBOR A BASE DE MADERA DE PINO DE 1RA CALIDAD, CON BATIDOR, TRAVESAÑOS Y LARGUEROS, RECUBIERTO CON HOJAS DE TRIPLAY DE 4 MM DE ESPESOR, TERMINADO CON BARNIZ COLOR NATURAL, PREVIA APLICACIÓN DE SELLADOR PARA MADERA, MARCO A BASE DE MADERA DE PINO DE 1RA CALIDAD SECCIÓN 3/4" x 6", CERRADURA MARCA TESA LÍNEA MASTER MODELO REF6900 ACABADO LATÓN ANTIGUO, BISAGRAS MARCA PHILLIPS DE 3". INCLUYE: MANO DE OBRA, MATERIALES, HERRAMIENTA Y TODO LO NECESARIO PARA SU EJECUCIÓN. SECCIÓN 0.70 x 2.10 M DE ALTO.</t>
  </si>
  <si>
    <t>TOTAL CARPINTERIA</t>
  </si>
  <si>
    <t>12074171</t>
  </si>
  <si>
    <t>SUMNISTRO, TENDIDO Y CONEXIÓN DE TUBERIA PPR DE 20 MM (1/2"), SOLDADO POR TERMOFUSIÓN, NORMA MEXICANA NMX-E-226/2-1998-SCFI, INCLUYE: MATERIALES, DESPREDICIOS, MANO DE OBRA, EQUIPO, HERRAMIENTA Y TODO LO NECESARIO PARA SU EJECUCIÓN.</t>
  </si>
  <si>
    <t>12074170</t>
  </si>
  <si>
    <t>SUMNISTRO, TENDIDO Y CONEXIÓN DE TUBERIA PPR DE 40 MM ( 1 1/4"), SOLDADO POR TERMOFUSIÓN, NORMA MEXICANA NMX-E-226/2-1998-SCFI, INCLUYE: MATERIALES, DESPREDICIOS, MANO DE OBRA, EQUIPO, HERRAMIENTA Y TODO LO NECESARIO PARA SU EJECUCIÓN.</t>
  </si>
  <si>
    <t>12074169</t>
  </si>
  <si>
    <t>SUMNISTRO, TENDIDO Y CONEXIÓN DE PPR DE 50 MM (1 1/2"), SOLDADO POR TERMOFUSIÓN, NORMA MEXICANA NMX-E-226/2-1998-SCFI, INCLUYE: MATERIALES, DESPREDICIOS, MANO DE OBRA, EQUIPO, HERRAMIENTA Y TODO LO NECESARIO PARA SU EJECUCIÓN.</t>
  </si>
  <si>
    <t>12074168</t>
  </si>
  <si>
    <t>SUMNISTRO, TENDIDO Y CONEXIÓN DE PPR DE 63 MM ( 2") , SOLDADO POR TERMOFUSIÓN, NORMA MEXICANA NMX-E-226/2-1998-SCFI,  INCLUYE: MATERIALES, DESPREDICIOS, MANO DE OBRA, EQUIPO, HERRAMIENTA Y TODO LO NECESARIO PARA SU EJECUCIÓN.</t>
  </si>
  <si>
    <t>12033326</t>
  </si>
  <si>
    <t>SUMINISTRO Y COLOCACIÓN DE CODO 90° TUBERIA PPR DE 20 MM (1/2") Ø, SOLDADO POR TERMOFUSIÓN, NORMA MEXICANA NMX-E-226/2-1998-SCFI, INCLUYE: MANO DE OBRA, MANTERIALES, HERRAMIENTA, DESPERDICIOS Y TODO LO NECESARIO PARA SU EJECUCIÓN</t>
  </si>
  <si>
    <t>12074175</t>
  </si>
  <si>
    <t>SUMINISTRO Y COLOCACIÓN DE CODO 90° TUBERIA PPR 40 MM ( 1 1/4") Ø, SOLDADO POR TERMOFUSIÓN, NORMA MEXICANA NMX-E-226/2-1998-SCFI, INCLUYE: MANO DE OBRA, MANTERIALES, HERRAMIENTA, DESPERDICIOS Y TODO LO NECESARIO PARA SU EJECUCIÓN.</t>
  </si>
  <si>
    <t>12074174</t>
  </si>
  <si>
    <t>SUMINISTRO Y COLOCACIÓN DE CODO 90° PPR 50 MM ( 1 1/2") Ø, SOLDADO POR TERMOFUSIÓN, NORMA MEXICANA NMX-E-226/2-1998-SCFI, INCLUYE: MANO DE OBRA, MANTERIALES, HERRAMIENTA, DESPERDICIOS Y TODO LO NECESARIO PARA SU EJECUCIÓN</t>
  </si>
  <si>
    <t>12074217</t>
  </si>
  <si>
    <t>SUMINISTRO Y COLOCACIÓN DE TEE REDUCCIÓN 25 x 20 x 25 MM ( 3/4" x 1/2" x 3/4") Ø TUBERIA PPR, SOLDADO POR TERMOFUSIÓN, NORMA MEXICANA NMX-E-226/2-1998-SCFI, INCLUYE: MATERIALES, MANO DE OBRA, HERRAMIENTA Y TODO LO NECESARIO PARA SU EJECUCIÓN.</t>
  </si>
  <si>
    <t>12074226</t>
  </si>
  <si>
    <t>SUMINISTRO Y COLOCACIÓN DE TEE REDUCCIÓN 50 x 50 x 40 MM ( 1 1/2" x 1 1/2" x 1 1/4" ) Ø TUBERIA PPR, SOLDADO POR TERMOFUSIÓN, NORMA MEXICANA NMX-E-226/2-1998-SCFI, INCLUYE: MATERIALES, MANO DE OBRA, HERRAMIENTA Y TODO LO NECESARIO PARA SU EJECUCIÓN.</t>
  </si>
  <si>
    <t>12100339</t>
  </si>
  <si>
    <t>REGISTRO HIDRAULICO SOBRE MURO, SECCION DE 28 X 55 CENTIMETROS, A BASE DE DOBLE MARCO Y CONTRAMARCO DE MADERA DE 19 X 25 MM DE SECCION, FIJADO SOBRE MURO CON TAQUETES Y PIJAS, ACABADO PINTADO EN COLOR NEGRO, TAPA A BASE DE MDF SECCION 32 X 59 CENTIMETROS, PINTADO EN COLOR NEGRO ACABADO POLIETILENO, INCLUYE: APERTURA DE VANO, BISAGRA DE PIANO FIJADA SOBRE TODA LA LONGITUD DE MARCO Y TAPA, CERRADURA TIPO PERICO, MATERIALES, DESPERDICIOS, MANO DE OBRA, HERRAMIENTA Y EQUIPO.</t>
  </si>
  <si>
    <t>12000595</t>
  </si>
  <si>
    <t>SUMINISTRO Y COLOCACION DE VALVULA DE COMPUERTA  SOLDABLE DE 38 MM. (1 1/2") DE DIAMETRO, INCLUYE: MATERIAL, MANO DE OBRA, HERRAMIENTA Y TODO LO NECESARIO PARA SU EJECUCION.</t>
  </si>
  <si>
    <t>12000600</t>
  </si>
  <si>
    <t>SUMINISTRO Y COLOCACION DE VALVULA DE COMPUERTA  SOLDABLE DE 51 MM. (2") DE DIAMETRO, INCLUYE: MATERIAL, MANO DE OBRA, HERRAMIENTA Y TODO LO NECESARIO PARA SU EJECUCION.</t>
  </si>
  <si>
    <t>12074173</t>
  </si>
  <si>
    <t>SUMINISTRO Y COLOCACIÓN DE CODO 90° PPR 63 MM ( 2") Ø, SOLDADO POR TERMOFUSIÓN, NORMA MEXICANA NMX-E-226/2-1998-SCFI, INCLUYE: MANO DE OBRA, MANTERIALES, HERRAMIENTA, DESPERDICIOS Y TODO LO NECESARIO PARA SU EJECUCIÓN</t>
  </si>
  <si>
    <t>12000208b</t>
  </si>
  <si>
    <t>REGISTRO HIDRAULICO A BASE DE TABICON DE 14 CENTIMETROS DE ESPESOR, ASENTADO Y APLANADO PULIDO CON MORTERO CEMENTO-ARENA 1:5 TAPA DE CONCRETO FC=150 KG/CM2, CON MARCO Y CONTRAMARCO DE ANGULO COMERCIAL, EN SECCION DE 90 X 90 X 75  CENTIMETROS, INCLUYE: MATERIAL, DESPERDICIOS, MANO DE OBRA, HERRAMIENTA Y TODO LO NECESARIO PARA SU EJECUCION.</t>
  </si>
  <si>
    <t>12100427</t>
  </si>
  <si>
    <t>SUMINISTRO, COLOCACION Y CONEXION DE VALVULA LIBERADORA DE AIRE DE 13 MM (1/2") DE DIAMETRO, INCLUYE: PRUEBAS, MATERIALES, CONEXION, MANIOBRAS, MANO DE OBRA, HERRAMIENTA Y TODO LO NECESARIO PARA SU EJECUCION.</t>
  </si>
  <si>
    <t>12060030</t>
  </si>
  <si>
    <t>SUMINISTRO Y COLOCACION DE CALENTADOR SOLAR DE 10 TUBOS, CAPACIDAD DE 130 LITROS, MARCA SOLARIS, INCLUYE: MATERIALES ( VALVULAS, CODOS, COPLES, CONECTOR TUBERIA EN PPR Y COBRE), MANO DE OBRA, HERRAMIENTA Y TODO LO NECESARIO PARA SU EJECUCION.</t>
  </si>
  <si>
    <t>12080015</t>
  </si>
  <si>
    <t>SUMINISTRO Y COLOCACION DE DISPENSADOR DE JABON RELLENABLE  MODELO AZUR MINI, CLAVE AC 85000 MARCA JOFEL  O SIMILAR EN CALIDAD Y ESPECIFICACIONES TÉCNICAS.   INCLUYE: TODO LO NECESARIO PARA SU EJECUCION.</t>
  </si>
  <si>
    <t>12033412</t>
  </si>
  <si>
    <t>SUMINISTRO Y COLOCACION DE DIFUSOR AMBIENTAL MARCA JOFEL, MODELO AI91000, COLOR BCO. CON APLIQUE AZUL, DIMENCIONES 242 M.M. ALTURA X 90 M.M. LARGO X 87 M.M. ANCHO, REQUIERE CON 2-BATERIAS ALCALINAS DE 1.5 V, TAMAÑO D PARA DIFUSOR Y 2-TAMAÑO AAA PARA CONTROL REMOTO. INCLUYE: MATERIALES, HERRAMIENTA, MANO DE OBRA Y TODO LO NECESARIO PARA SU EJECUCION.</t>
  </si>
  <si>
    <t>12074046</t>
  </si>
  <si>
    <t>SUMINISTRO Y COLOCACIÓN DE  BARRA DE SEGURIDAD RECTA SATINADA DE 700 MM. EN ACERO INOXIDABLE MODELO B-700-S. INCLUYE: MATERIAL, MANO DE OBRA, HERRAMIENTA, EQUIPO Y TODO LO NECESARIO PARA SU EJECUCIÓN.</t>
  </si>
  <si>
    <t>12060016</t>
  </si>
  <si>
    <t>SUMINISTRO Y COLOCACION DE SECADOR DE MANOS CON SENSOR ELECTRONICO  DE MANOS MARCA URREA  MODELO 3360 INCLUYE: MATERIALES, MANO DE OBRA, HERRAMIENTA Y TODO LO NECESARIO PARA SU EJECUCION</t>
  </si>
  <si>
    <t>12074234</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</si>
  <si>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TERRA FLUX ALARGADA, MARCA CATO O SIMILAR EN CALIDAD Y COSTO, INCLUYE: MATERIALES, MANO DE OBRA, HERRAMIENTA, EQUIPO Y TODO LO NECESARIO PARA SU EJECUCIÓN.</t>
  </si>
  <si>
    <t>12033353</t>
  </si>
  <si>
    <t>SUMINISTRO E INSTALACIÓN DE OVALIN OVALADO DE CERÁMICA PORCELANIZADA EN 1RA CALIDAD, MARCA CATO MODELO DA VINCI  O SIMILAR EN CALIDAD Y ESPECIFICACIONES TÉCNICAS,  SECCIÓN 20" ANCHO X 17" DE PROFUNDIDAD X 8 3/4" ALTURA, CERAMICA DE 10 MM ESPESOR, ESMALTE DE ALTA RESISTENCIA, ORIFICIOS DE 4", CON ACCESORIOS, INCLUYE: MATERIALES, MANO DE OBRA, HERRAMIENTA Y TODO LO NECESARIO PARA SU EJECUCIÓN.</t>
  </si>
  <si>
    <t>12080023</t>
  </si>
  <si>
    <t>SUMINISTRO Y COLOCACION DE LLAVE  DE NARIZ LINEA INOX ACABADO ACERO INOXIDABLE  MCA. URREA  MOD.18LINOX, INCLUYE: MATERIAL, HERRAMIENTA, MANO DE OBRA Y TODO LO NECESARIO PARA SU EJECUCION.</t>
  </si>
  <si>
    <t>12510008</t>
  </si>
  <si>
    <t>SUMINISTRO Y COLOCACION DE FLUXOMETRO DE SENSOR DE BATERIA CON NIPLE CORTO Y BOTON RECUBRIMIENTO ANTIBACTERIAL,  ENTRADA SUPERIOR PARA SPUD DE 32 MM  MARCA HELVEX  MODELO FB-110-32 ACABADO CROMO INCUYE: MATERIALES, MANO DE OBRA, HERRAMIENTA  Y TODO LO NECESARIO PARA SU EJECUCION.</t>
  </si>
  <si>
    <t>12106009</t>
  </si>
  <si>
    <t>SUMINISTRO Y COLOCACION DE GANCHO METALICO MODELO 106 MARCA HELVEX INCLUYE: FIJACION, MATERIALES, MANO DE OBRA, HERRAMIENTA Y TODO LO NECESARIO PARA SU EJECUCION.</t>
  </si>
  <si>
    <t>1203CC02</t>
  </si>
  <si>
    <t>SUMINISTRO Y COLOCACION DE MONOMANDO PARA FREGADERO, MARCA URREA, LINEA COCINA, CODIGO 9434, ACABADO CROMO, PRESIÓN MÍNIMA REQUERIDA 0.5 KG/CM2, MATERIAL LATÓN, ALTURA 190 MM. INCLUYE: MATERIALES, MANO DE OBRA, HERRAMIENTA Y TODO LO NECESARIO PARA SU EJECUCION.</t>
  </si>
  <si>
    <t>1203CC04</t>
  </si>
  <si>
    <t>SUMINISTRO Y COLOCACION DE CUBRE-TALADRO MARCA URREA, PARA LAVABO DE 4", INCLUYE: MATERIALES, MANO DE OBRA Y HERRAMIENTA.</t>
  </si>
  <si>
    <t>1203CC07</t>
  </si>
  <si>
    <t>SUMINISTRO Y COLOCACIÓN DE THERMOTANK TRONIC 4000T, 150L, 220V, PARA 4 SERVICIOS, 3KW DE CONSUMO, MARCA BOSCH. INCLUYE: MANO DE OBRA, MATERIALES, HERRAMIENTA Y TODO LO NECESARIO PARA SU EJECUCIÓN.</t>
  </si>
  <si>
    <t>12060021</t>
  </si>
  <si>
    <t>SUMINISTRO Y COLOCACION DE MINGITORIO SECO GOBI CON SISTEMA TDS, EN CERÁMICA AL ALTO BRILLO DE 1RA. CALIDAD GRADO “A”, ESPESOR GRUESO EN LA CERÁMICA,MARCA HELVEX, MODELO MG-GOBI TDS, O SIMILAR EN CALIDAD Y ESPECIFICACIONES TÉCNICAS, COLOR BCO. INCLUYE ACCESORIOS (CODO, LLAVE PARA DISPOSITIVO, ACOPLAMIENTO SANITARIO O ADAPTADOR PARA TUBO 2” Ø, ANCLA Y PAQUETE DE FIJACIÓN PARA ANCLA TORNILLOS Y TAQUETES),INCLUYE: MATERIALES, MANO DE OBRA, HERRAMIENTA Y TODO LO NECESARIO PARA SU EJECUCION.</t>
  </si>
  <si>
    <t>1206RRF1</t>
  </si>
  <si>
    <t>SUMINISTRO Y COLOCACION DE DISPENSADOR DE TOALLA EN ROLLO MARCA JOFEL, LÍNEA AZUR, CÓDIGO AG15510, MATERIAL ABS, COLOR HUMO, DIMENSIONES 36.5 CMS. ALTURA X 31.0 CMS. DE ANCHO X 26.5 CMS. FONDO, 2.046 KGS. PESO, ROLLO DE TOALLA DE PAPEL DE 180 MTS., CUENTA CON UNA CERRADURA DE 3-PUNTOS, BASE COLOR BCO. Y TAPA TRANSPARENTE COLOR HUMO, CON VISOR PARA VERIFICAR EL CONSUMO DE PAPEL. O SIMILAR EN CALIDAD Y ESPECIFICACIONES TÉCNICAS.  INCLUYE:  TODO LO NECESARIO PARA SU EJECUCION.</t>
  </si>
  <si>
    <t>1204RRF1</t>
  </si>
  <si>
    <t>SUMINISTRO Y COLOCACION DE DISPENSADOR DE PAPEL HIGIENICO, MARCA JOFEL, LINEA AZUR, TIPO MINI, CÓDIGO PH50001, MATERIAL ABS, COLOR HUMO TRANSPARENTE, 27.0 CMS. ALTURA X 27.0 CMS. ANCHO X 12.4 CMS. FONDO O GROSOR, 678 GRS. PESO, CAPACIDAD 1-ROLLO DE 9”, RESISTENTE CUBIERTA Y BASE EN COLOR BCO. O SIMILAR EN CALIDAD Y EPECIFICACIONES TÉCNICAS.  INCLUYE:  TODO LO NECESARIO PARA SU EJECUCION.</t>
  </si>
  <si>
    <t>1404RRF1</t>
  </si>
  <si>
    <t>SUMINISTRO Y COLOCACION DE DISPENSADOR DE PAPEL HIGIENICO, MARCA JOFEL, LÍNEA AZUR, TIPO MAXI, CÓDIGO PH53002, MATERIAL ABS, COLOR HUMO TRANSPARENTE, 36.0 CMS. ALTURA X 35.0 CMS. ANCHO X 13.04 CMS. FONDO O GROSOR, 1.016 GRS. PESO, CAPACIDAD 1-ROLLO DE 12”, RESISTENTE CUBIERTA Y BASE EN COLOR BCO. O SIMILAR EN CALIDAD Y EPECIFICACIONES TÉCNICAS.  INCLUYE:  TODO LO NECESARIO PARA SU EJECUCION.</t>
  </si>
  <si>
    <t>124RRF01</t>
  </si>
  <si>
    <t>SUMINISTRO Y COLOCACION DE ASIENTO O TAPA PARA INODORO EN 1era. CALIDAD, MARCA CATO, O SIMILAR EN CALIDAD Y COSTO, COLOR BLANCO, REDONDO, ARO ABIERTO O SIMILAR EN CALIDAD Y COSTO; INCLUYE: MATERIAL, MANO DE OBRA, HERRAMIENTA Y TODO LO NECESARIO PARA SU EJECUCION.</t>
  </si>
  <si>
    <t>1204RR01</t>
  </si>
  <si>
    <t>SUMINISTRO Y COLOCACION DE TARJA TINA SENCILLA PARA SUBMONTAR, LÍNEA CLÁSSICA, A BASE DE ACERO INOXIDABLE ACABADO SATINADO, TIPO 304, MARCA “EB”, SECCIÓN DE 48 CMS. ANCHO X 43 CMS. LARGO X 20 CMS. DE PROFUNDIDAD, CAL. 22, MODELO CS-100, O SIMILAR EN CALIDAD Y ESPECIFICACIONES TÉCNICAS.   INCLUYE: MATERTIALES, MANO DE OBRA, HERRAMIENTA Y TODO LO NECESARIO PARA SU EJECUCION.</t>
  </si>
  <si>
    <t>12100318</t>
  </si>
  <si>
    <t>SUMINISTRO Y COLOCACION DE DISPENSADOR DE PAPEL HIGIENICO MARCA JOFEL MODELO TABARCA MINI CLAVE PH41300, O SIMILAR EN CALIDAD Y ESPECIFICACIONES TÉCNICAS.  COLOR TRANSPARENTE, CAPACIDAD DE ROLLO 9", INCLUYE: MATERIALES, MANO DE OBRA, HERRAMIENTA, EQUIPO Y TODO LO NECESARIO PARA SU EJECUCION.</t>
  </si>
  <si>
    <t>12033341</t>
  </si>
  <si>
    <t>SUMINISTRO Y COLOCACION DE JABONERA CON AGARRADERA, LINEA CLASICA, MARCA HELVEX, MODELO CR 100, ACABADO CROMO, INCLUYE: TODO LO NECESARIO PARA SU EJECUCION.</t>
  </si>
  <si>
    <t>1206T001</t>
  </si>
  <si>
    <t>SUMINISTYRO Y COLOCACION DE CAMBIA PAÑALES HORIZONTAL MARCA JOFEL O SIMILAR EN CALIDAD Y ESPECIFICACIONES TECNICAS   CLAVE AY10000 COLOR GRIS CLARO INCLUYE: MATERIALES, MANO DE OBRA, HERRAMIENTA Y TODO LO NECESARIO PARA SU EJECUCION.</t>
  </si>
  <si>
    <t>12100317</t>
  </si>
  <si>
    <t>SUMINISTRO Y COLOCACION DE CESPOL LAVABO/OVALIN MARCA URREA ACABADO CROMO, MODELO 207, INCLUYE: MATERIALES, MANO DE OBRA , HERRAMIENTA Y TODO LO NECESARIO PARA SU EJECUCION .</t>
  </si>
  <si>
    <t>12030001</t>
  </si>
  <si>
    <t>SUMINISTRO Y COLOCACION DE LLAVE CON SENSOR RUND PARA LAVABO  MARCA URREA,  O SIMILAR EN CALIDAD Y ESPECIFICACIONES TÉCNICAS,  MODELO 25.2511.21, INCLUYE: ALIMENTADORES FLEXIBLES, MATERIAELS, MANO DE OBRA, HERRAMIENTA Y EQUIPO Y TODO LO NECESARIO PARA SU EJECUCION.</t>
  </si>
  <si>
    <t>12074235</t>
  </si>
  <si>
    <t>SUMNISTRO Y COLOCACIÓN DE INODORO ALARGADO PARA USO DE FLUXÓMETRO, FABRICADO EN CERÁMICA VITRIFICADA, ACABADO PORCELANIZADO CON FINO BRILLO, ESMALTE DE ALTA RESISTENCIA, TRAMPA DE 48 MM. ALTA CALIDAD ESTÉTICA, ACCIÓN DE SIFÓN DE MÁXIMA EFICIENCIA CON UNA SOLA DESCARGA. “NO SE TAPA”, DISEÑO DE TRAMPA CON ÓPTIMO BARRIDO QUE EVITA MALOS OLORES, DESCARGA DE 4.8 LITROS/1.26 GALONES, SPUD 1 1/2”, MODELO HANDICAPPED FLUX, MARCA CATO O SIMILAR EN CALIDAD Y ESPECIFICACIONES TÉCNICAS, INCLUYE: MATERIALES, MANO DE OBRA, HERRAMIENTA, EQUIPO Y TODO LO NECESARIO PARA SU EJECUCIÓN.</t>
  </si>
  <si>
    <t>12080022</t>
  </si>
  <si>
    <t>SUMINISTRO Y COLOCAION DE REGADERA DE CHORRO FIJO MCA. URREA MOD.2094B, ACABADO CROMO, INCLUYE: BRAZO CON CHAPETON PUNTO, MANERALES GRANDES DE LA MISMA MARCA,MODELO GRAN TURISMO GT MATERIAL, HERRAMIENTA, MANO DE OBRA Y TODO LO NECESARIO PARA SU EJECUCION.</t>
  </si>
  <si>
    <t>1204RR02</t>
  </si>
  <si>
    <t>SUMINISTRO Y COLOCACION DE GANCHO PARA COLGAR TOALLA EN BAÑO, MARCA URREA O SIMILAR EN CALIDAD Y  ESPECIFICACIONES TÉCNICAS, CÓDIGO ACR.06, ACABADO CROMO, SISTEMA DE FIJACIÓN METÁLICO, CHAPETÓN, CUERPO DE GANCHO Y TORNILLOS). INCLUYE: FIJACION, MATERIALES, MANO DE OBRA, HERRAMIENTA Y TODO LO NECESARIO PARA SU EJECUCION.</t>
  </si>
  <si>
    <t>1404RR01</t>
  </si>
  <si>
    <t>SUMINISTRO Y COLOCACION DE LLAVES MARCA URREA  KING-KG  O SIMILAR EN CALIDAD Y ESPECIFICACIONES TÉCNICAS. CON CHAPETONES. INCLUYE: MATERIAL, MANO DE OBRA, HERRAMIENTA Y TODO LO NECESARIO PARA SU EJECUCION.</t>
  </si>
  <si>
    <t>TOTAL INSTALACION HIDRAÚLICA Y MUEBLES DE BAÑO</t>
  </si>
  <si>
    <t>13070009</t>
  </si>
  <si>
    <t>13070037</t>
  </si>
  <si>
    <t>SUMINISTRO, TENDIDO Y CONEXIÓN DE TUBO DE PVC  SANITARIO NORMA PARA CEMENTAR DE 2" (50 MM) DE DIÁMETRO. NORMA MEXICANA NMX-E-199/1. INCLUYE: EXCAVACIÓN,  RELLENO,  MATERIAL, MANO DE OBRA, HERRAMIENTA Y TODO LO NECESARIO PARA SU EJECUCIÓN.</t>
  </si>
  <si>
    <t>13100073</t>
  </si>
  <si>
    <t>SUMINISTRO, COLOCACION Y HABILTADO DE SISTEMA DE SUSPENSION DE RED DRENAJE SANITARIO BAJO LOSA, A BASE DE VARILLA ROSCADA DE LONGITUD VARIABLE EN REFERENCIA A PENDIENTES, SOPORTE TIPO PERA, INCLUYE: PERFORACIONES, TAQUETES, TUERCAS, ANDAMIAJE, MATERIALES, DESPERDICIOS, ELEVACIONES, MANO DE OBRA Y HERRAMIENTA. PARA TUBERIA DE 50MM DE DIAMETRO.</t>
  </si>
  <si>
    <t>13070039</t>
  </si>
  <si>
    <t>SUMINISTRO, TENDIDO Y CONEXIÓN DE TUBO DE PVC  SANITARIO NORMA PARA CEMENTAR DE 4" (100 MM) DE DIÁMETRO. NORMA MEXICANA NMX-E-199/1. INCLUYE: EXCAVACIÓN,  RELLENO,  MATERIAL, MANO DE OBRA, HERRAMIENTA Y TODO LO NECESARIO PARA SU EJECUCIÓN.</t>
  </si>
  <si>
    <t>13100071</t>
  </si>
  <si>
    <t>SUMINISTRO, COLOCACION Y HABILTADO DE SISTEMA DE SUSPENSION DE RED DRENAJE SANITARIO BAJO LOSA, A BASE DE VARILLA ROSCADA DE LONGITUD VARIABLE EN REFERENCIA A PENDIENTES, SOPORTE TIPO PERA, A 1.50 MTS DE SEPARACIÓN, INCLUYE: PERFORACIONES, TAQUETES, TUERCAS, ANDAMIAJE, MATERIALES, DESPERDICIOS, ELEVACIONES, MANO DE OBRA Y HERRAMIENTA. PARA TUBERIA DE 100MM DE DIAMETRO.</t>
  </si>
  <si>
    <t>13070040</t>
  </si>
  <si>
    <t>SUMINISTRO, TENDIDO Y CONEXIÓN DE TUBO DE PVC  SANITARIO NORMA PARA CEMENTAR DE 6" (150 MM) DE DIÁMETRO. NORMA MEXICANA NMX-E-199/1. INCLUYE: EXCAVACIÓN,  RELLENO,  MATERIAL, MANO DE OBRA, HERRAMIENTA Y TODO LO NECESARIO PARA SU EJECUCIÓN.</t>
  </si>
  <si>
    <t>13000155</t>
  </si>
  <si>
    <t>BAJADA DE AGUA PLUVIAL CON TUBERIA DE PVC DE 4" INCLUYE: MATERIAL, MANO DE OBRA, HERRAMIENTA, EQUIPO Y TODO LO NECESARIO PARA SU EJECUCION.</t>
  </si>
  <si>
    <t>13070021</t>
  </si>
  <si>
    <t>SUMINSTRO Y COLOCACIÓN DE CODO DE PVC SANITARIO NORMA DE 50 MM. Ø X 90°, NORMA MEXICANA NMX-E-199/1. INCLUYE: MATERIAL, MANO DE OBRA, HERRAMIENTA, EQUIPO Y TODO LO NECESARIO PARA SU EJECUCIÓN.</t>
  </si>
  <si>
    <t>13060017</t>
  </si>
  <si>
    <t>SUMINISTRO Y COLOCACION DE CODO DE P.V.C. SANITARIO DE 50 MM X 45°, NORMA MEXICANA NMX-E-199/1. INCLUYE: MATERIALES, MANO DE OBRA, HERRAMIENTA Y TODO LO NECESARIO PARA SU EJECUCION.</t>
  </si>
  <si>
    <t>13070044</t>
  </si>
  <si>
    <t>SUMINSTRO Y COLOCACIÓN DE CODO DE PVC SANITARIO NORMA DE 100 MM. Ø X 90°, NORMA MEXICANA NMX-E-199/1. INCLUYE: MATERIAL, MANO DE OBRA, HERRAMIENTA, EQUIPO Y TODO LO NECESARIO PARA SU EJECUCIÓN.</t>
  </si>
  <si>
    <t>13060028</t>
  </si>
  <si>
    <t>SUMINISTRO Y COLOCACION DE CODO DE P.V.C. SANITARIO  DE 100 MM X 45°, NOMRA MEXICANA NMX-E-199/1 INCLUYE: MATERIALES, MANO DE OBRA, HERRAMIENTA Y TODO LO NECESARIO PARA SU EJECUCION.</t>
  </si>
  <si>
    <t>13070073</t>
  </si>
  <si>
    <t>SUMINISTRO Y COLOCACIÓN DE YEE DE PVC SANITARIO PARA CEMENTAR DE 50 MM. DE DIÁMETRO, INCLUYE: MATERIALES, ACARREOS, MANO DE OBRA, PRUEBAS, EQUIPO, HERRAMIENTA Y TODO LO NECESARIO PARA SU EJECUCIÓN.</t>
  </si>
  <si>
    <t>13070079</t>
  </si>
  <si>
    <t>SUMINISTRO Y COLOCACIÓN DE YEE DOBLE REDUCCIÓN DE PVC SANITARIO PARA CEMENTAR DE 100X50 MM. DE DIÁMETRO, INCLUYE: MATERIALES, ACARREOS, MANO DE OBRA, PRUEBAS, EQUIPO, HERRAMIENTA Y TODO LO NECESARIO PARA SU EJECUCIÓN.</t>
  </si>
  <si>
    <t>13070014</t>
  </si>
  <si>
    <t>SUMINISTRO Y COLOCACIÓNN DE YEE DE PVC SANITARIO DE 200 MM (8") DE DIÁMETRO, NORMA MEXICANA NMX-E-199/1. INCLUYE: MATERIAL, MANO DE OBRA, HERRAMIENTA, EQUIPO Y TODO LO NECESARIO PARA SU EJECUCIÓN.</t>
  </si>
  <si>
    <t>13070024</t>
  </si>
  <si>
    <t>SUMINISTRO Y COLOCACION DE YEE DE P.V.C. SANITARIO  DE 200 X 150 MM, NORMA MEXICANA NMX-E-199/1. INCLUYE: MATERIAL, MANO DE OBRA, HERRAMIENTA, EQUIPO Y TODO LO NECESARIO PARA SU EJECUCION.</t>
  </si>
  <si>
    <t>13033003</t>
  </si>
  <si>
    <t>SUMINISTRO Y COLOCACION DE TEE DE P.V.C. SANITARIO DE 100 X 50 MM, NORMA MEXICANA NMX-E-199/1.  INCLUYE: MATERIALES, MANO DE OBRA, HERRAMIENTA Y TODO LO NECESARIO PARA SU EJECUCION.</t>
  </si>
  <si>
    <t>13000005</t>
  </si>
  <si>
    <t>SUMINISTRO Y COLOCACION DE COLADERA MARCA HELVEX, MODELO C-24, INCLUYE: MATERIALES, CONEXIONES, MANO DE OBRA,  HERRAMIENTA Y TODO LO NECESARIO PARA SU EJECUCION.</t>
  </si>
  <si>
    <t>13150034</t>
  </si>
  <si>
    <t>SUMINISTRO Y  COLOCACION DE COLADERA HELVEX MODELO 4954,  INCLUYE: ADAPTADOR ESPIGA DE P.V.C. DE 4", CODO DE PVC DE 4"MATERIAL, MANO DE OBRA, HERRAMIENTA Y  TODO LO NECESARIO PARA SU EJECUCION.</t>
  </si>
  <si>
    <t>13000213</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</si>
  <si>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</si>
  <si>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13000220</t>
  </si>
  <si>
    <t>13000221</t>
  </si>
  <si>
    <t>13000221F</t>
  </si>
  <si>
    <t>13000222F</t>
  </si>
  <si>
    <t>12070010</t>
  </si>
  <si>
    <t>SUMINSTRO, TENDIDO Y COLOCACIÓN DE TUBO DE PVC HIDRÁULICO CEDULA 40 DE 19 MM. Ø (3/4), NORMA MEXICANA NOM-001-CONAGUA-2011 DE ACUERDO AL MATERIAL. INCLUYE: MATERIAL, MANO DEOBRA, HERERAMIENTA, EQUIPO Y TODO LO NECESARIO PARA SU EJECUICÓN.</t>
  </si>
  <si>
    <t>12070011</t>
  </si>
  <si>
    <t>SUMINSTRO Y COLOCACIÓN DE CODO DE PVC HIDRÁULICO DE 19MM (3/4"), NORMA MEXICANA NOM-001-CONAGUA-2011 DE ACUERDO AL MATERIAL. INCLUYE: MATERIAL, MANO DE OBRA, HERRAMIENTA, EQUIPO Y TODO LO NECESARIO PARA SU EJECUCIÓN.</t>
  </si>
  <si>
    <t>SUMNINISTRO Y COLOCACION DE CALADERA DE PRETIL HELVEX 5954 O SIMILAR EN ESPECIFICACIONES TECNICAS, CON PLACA DE PLOMO, INCLUYE: MATERIALES, DESPERDICIOS, MANO DE OBRA, HERRAMIENTA Y TODO LO NECESARIO PARA SU EJECUCION</t>
  </si>
  <si>
    <t>TOTAL INSTALACIÓN SANITARIA</t>
  </si>
  <si>
    <t>14080002</t>
  </si>
  <si>
    <t>SUMINISTRO, COLOCACION Y FIJACION DE TANQUE ESTACIONARIO DE GAS DE 180 LTS. DE CAPACIDAD, INCLUYE: ELEVACION, MANIOBRAS LOCALES, NIVELACION, MATERIALES, MANO DE OBRA, HERRAMIENTA Y TODO LO NECESARIO PARA SU EJECUCION.</t>
  </si>
  <si>
    <t>14080003</t>
  </si>
  <si>
    <t>LINEA DE LLENADO DE TANQUE ESTACIONARIO PARA GAS CON UNA LONGITUD DE 12 M. A BASE DE TUBO FO.GA DE 19 MM. INCLUYE: VALVULA DE LLENADO, MATERIAL, MANO DE OBRA, HERRAMIENTA Y TODO LO NECESARIO PARA  SU CORRECTA EJECUCION.</t>
  </si>
  <si>
    <t>14100007</t>
  </si>
  <si>
    <t>SUMINISTRO, TENDIDO Y CONEXIÓN DE TUBO DE COBRE TIPO "L", INCLUYE:CONEXIONES, MATERIALES, DEPERDICIO, MANO DE OBRA, HERRAMIENTA,  EQUIPO Y TODO LO NECESARIO PARA SU EJECUCION.    _x000D_
DE 13MM DE DIAMETRO</t>
  </si>
  <si>
    <t>14000010</t>
  </si>
  <si>
    <t>SALIDA DE GAS PARA CALENTADOR DE AGUA Y/O ESTUFA. INCLUYE TODO LO NECESARIO PARA SU CORRECTA EJECUCION.</t>
  </si>
  <si>
    <t>14100016</t>
  </si>
  <si>
    <t>SUMINISTRO Y CONEXIÓN DE VALVULA DE ESFERA PARA ALIMENTACION DE GAS, MARCA URREA O SIMILAR, INCLUYE: CONEXIONES, MANIOBRAS, MATERIALES, MANO DE OBRA Y HERRAMIENTA. DIAMETRO DE 13MM.</t>
  </si>
  <si>
    <t>TOTAL INSTALACIÓN DE GAS</t>
  </si>
  <si>
    <t>15080966</t>
  </si>
  <si>
    <t>SUMINISTRO E INSTALACION  DE TUBERIA CONDUIT GALVANIZADO P.D. DE 16 MM. SUSPENDIDA VISIBLE Y/O POR PLAFON, INCLUYE: MATERIALES, DESPERDICIOS, ANDAMIOS, MANO DE OBRA, HERRAMIENTA Y TODO LO NECESARIO PARA SU EJECUCION.</t>
  </si>
  <si>
    <t>15080967</t>
  </si>
  <si>
    <t>SUMINISTRO E INSTALACION  DE TUBERIA CONDUIT GALVANIZADO P.D. DE 21 MM. SUSPENDIDA VISIBLE Y/O POR PLAFON, INCLUYE: MATERIALES, DESPERDICIOS, ANDAMIOS, MANO DE OBRA, HERRAMIENTA Y TODO LO NECESARIO PARA SU EJECUCION.</t>
  </si>
  <si>
    <t>15000452</t>
  </si>
  <si>
    <t>SUMINISTRO, TENDIDO Y CONEXIÓN DE CABLE THW CALIBRE 10 MARCA CONDUMEX O SIMILAR EN CALIDAD Y COSTO,  INCLUYE:  MATERIALES,  DESPERDICOS,  MANO DE OBRA,  HERRAMIENTA,  EQUIPO Y TODO LO NECESARIO PARA SU EJECUCIÓN.</t>
  </si>
  <si>
    <t>15000480</t>
  </si>
  <si>
    <t>SUMINISTRO, TENDIDO Y CONEXIÓN DE CABLE AWG CALIBRE 12 DE COBRE DESNUDO MARCA CONDUMEX O SIMILAR EN CALIDAD Y COSTO,  INCLUYE:  MATERIALES,  DESPERDICOS,  MANO DE OBRA,  HERRAMIENTA,  EQUIPO Y TODO LO NECESARIO PARA SU EJECUCIÓN.</t>
  </si>
  <si>
    <t>15000451</t>
  </si>
  <si>
    <t>SUMINISTRO, TENDIDO Y CONEXION DE CABLE THW CALIBRE 12 MARCA CONDUMEX O SIMILAR,  INCLUYE:  MATERIALES,  DESPERDICOS,  MANO DE OBRA,  HERRAMIENTA,  EQUIPO Y TODO LO NECESARIO PARA SU EJECUCION.</t>
  </si>
  <si>
    <t>15070084</t>
  </si>
  <si>
    <t>SUMINISTRO Y COLOCACIÓN DE LUMINARIO LED EMPOTRADO MODELO SERIE SQ 25 FLAT, L6370 -1I0, 25 WATTS, 127 VOLTS,  MARCA MAGG, INCLUYE: MATERIALES, MANO DE OBRA, HERRAMIENTA Y TODO LO NECESARIO PARA SU EJECUCIÓN.</t>
  </si>
  <si>
    <t>15080984</t>
  </si>
  <si>
    <t>APAGADOR SENCILLO CON DOS MODULOS PARA MURO LEVITON, CON PLACA LEVITON; INCLUYE: MATERIALES, MANO DE OBRA, HERRAMIENTA Y TODO LO NECESARIO PARA SU EJECUCIÓN.</t>
  </si>
  <si>
    <t>15080986</t>
  </si>
  <si>
    <t>SUMINISTRO Y COLOCACIÓN DE APAGADOR DE TRES VIAS  UN MÓDULO, MARCA LEVITON,  INCLUYE: MATERIAL, MANO DE OBRA, HERRAMIENTA Y TODO LO NECESARIO PARA SU EJECUCIÓN.</t>
  </si>
  <si>
    <t>150CCG01</t>
  </si>
  <si>
    <t>SUMINISTRO E INSTALACION  DE TUBERIA CONDUIT GALVANIZADO P.D. DE 25 MM. SUSPENDIDA VISIBLE Y/O POR PLAFON, INCLUYE: MATERIALES, DESPERDICIOS, ANDAMIOS, MANO DE OBRA, HERRAMIENTA Y TODO LO NECESARIO PARA SU EJECUCION.</t>
  </si>
  <si>
    <t>150CCG02</t>
  </si>
  <si>
    <t>CONTACTO MONOFASICO DOBLE POLARIZADO EN MURO TIERRA AISLADA, PARA CARGA REGULADA Y PLACA COLOR NARANJA, INCLUYE: CHALUPA, MATERIAL, MANO DE OBRA, HERRAMIENTA Y TODO LO NECESARIO PARA SU EJECUCION .</t>
  </si>
  <si>
    <t>15100085</t>
  </si>
  <si>
    <t>SUMINISTRO Y COLOCACIÓN DE RECEPTÁCULO MONOFÁSICO DOBLE POLARIZADO CON PROTECCIÓN DE FALLA A TIERRA, DE ACUERDO A NORMA NOM-003-SCFI-2014 Y NMX-J-005-ANCE-2015, INCLUYE: CHALUPA GALVANIZADA DE 4" X 2", MATERIAL, MANO DE OBRA , HERRAMIENTA Y TODO LO NECESARIO PARA SU EJECUCIÓN .</t>
  </si>
  <si>
    <t>15000423</t>
  </si>
  <si>
    <t>SUMINISTRO Y TENDIDO DE TUBO CONDUIT DE FIERRO GALVANIZADO PARED DELGADA DE 32 MM. DIAM. INCLUYE: CONEXIONES, TRAZO, EXCAVACION,  RELLENO, MATERIAL, MANO DE OBRA, HERRAMIENTA Y TODO LO NECESARIO PARA SU EJECUCION.</t>
  </si>
  <si>
    <t>15100055</t>
  </si>
  <si>
    <t>SUMINISTRO Y COLOCACION DE RECEPTACULO MONOFACICO DOBLE POLARIZADO DE TIERRA AISLADA VOLTAJE REGULADO COLOR NARANJA, INCLUYE: CHALUPA, MATERIAL, MANO DE OBRA, HERRAMIENTA Y TODO LO NECESARIO PARA SU EJECUCION .</t>
  </si>
  <si>
    <t>154RR001</t>
  </si>
  <si>
    <t>SUMINISTRO Y COLOCACION DE LUMINARIO LED SOBRE PUESTO MODELO LUNA FLAT RD 18 STD L6340 18 WATTS,  127 VOLTS, MARCA MAGG O SIMILAR EN CALIDAD, ESPECIFICACIONES TÉCNICAS Y DISEÑO. INCLUYE: MATERIALES, MANO DE OBRA, HERRAMIENTA Y TODO LO NECESARIO PARA SU EJECUCION.</t>
  </si>
  <si>
    <t>154RR002</t>
  </si>
  <si>
    <t>SUMINISTRO Y COLOCACION DE LUMINARIO LED SOBRE PUESTO MODELO LUNA FLAT SQ 18 STD L6364 18 WATTS,  127 VOLTS, MARCA MAGG O SIMILAR EN CALIDAD, ESPECIFICACIONES TÉCNICAS Y DISEÑO. INCLUYE: MATERIALES, MANO DE OBRA, HERRAMIENTA Y TODO LO NECESARIO PARA SU EJECUCION.</t>
  </si>
  <si>
    <t>35160019</t>
  </si>
  <si>
    <t>SUMINISTRO Y COLOCACION DE CAJA REGISTRO GALVANIZADA DE 6"X6" DE ACUERDO A NORMA NOM-001-SEDE-2012, INCLUYE: MANIOBRAS, ANDAMIAJE, MATERIALES, MANO DE OBRA, HERRAMIENTA Y TODO LO NECESARIO PARA SU EJECUCION.</t>
  </si>
  <si>
    <t>15160089</t>
  </si>
  <si>
    <t>SUMINISTRO Y TENDIDO DE TUBO CONDUIT FLEXIBLE METÁLICO CON CUBIERTA DE PVC TIPO LIQUATITE O SIMILAR DE ACUERDO A NORMA NOM-001-SEDE-2012 DE 19 MM DE DIÁMETRO; INCLUYE: MATERIAL, DESPERDICIO, MANO DE OBRA, HERRAMIENTA Y TODO LO NECESARIO PARA SU EJECUCIÓN.</t>
  </si>
  <si>
    <t>TOTAL INSTALACIÓN ELÉCTRICA</t>
  </si>
  <si>
    <t>16160026</t>
  </si>
  <si>
    <t>ESTRUCTURA DE TRANSICION LINEA AEREA A LINEA SUBTERRANEA A 25 M;  INCLUYE: HERRAJES, CONECTORES, AMARRES, APARTARRAYOS, CABLES, DUCTOS, FLEJES, ABRAZADERAS, TUBO CONDUIT, TERMINAL TERMOCONTRACTIL, CORTACIRCUITO FUSIBLE, VARILLA DE TIERRA COPPER WELD, MANO DE OBRA, HERRAMIENTA, EQUIPO Y TODO LO NECESARIO PARA SU EJECUCIÓN.</t>
  </si>
  <si>
    <t>15080810V</t>
  </si>
  <si>
    <t>SUMINISTRO Y COLOCACION DE REGISTRO PARA MEDIA TENSION EN BANQUETA TIPO 3  CFE-RMTB-3, INCLUYE: MATERIAL, HERRAMIENTA, EQUIPO,  MANO DE OBRA Y TODO LO NECESARIO PARA SU EJECUCION.</t>
  </si>
  <si>
    <t>16000347</t>
  </si>
  <si>
    <t>SUMINISTRO Y COLOCACION DE EQUIPO DE MEDICION. INCLUYE: BASE SOQUET 7 X 200 AMP., MUFA Y TUBO CONDUIT DE 3", CABLE THW CAL. 4/0 Y CABLE DE CU DESNUDO #2  Y ARERRIZAJE DE BASE SOQUET Y FIJACION Y TODO LO NECESARIO PARA SU COLOCACION.</t>
  </si>
  <si>
    <t>16000115</t>
  </si>
  <si>
    <t>SUMINISTRO Y COLOCACION DE TRANSFORMADOR TIPO POSTE DE 75 KVA 13200-200/ 127 V. OPERACIÓN RADIAL INCLUYE: SOPORTE PARA INSTALACION SISTEMA DE TIERRA TIPO DELTA, Y TODO LO NECESARIO PARA SU CORRECTA INSTALACION.</t>
  </si>
  <si>
    <t>15160185</t>
  </si>
  <si>
    <t>SUMINISTRO Y COLOCACION DE DELTA DE TIERRAS A BASE DE 3 VARILLAS COPPER WELD DE 3000 X 16 MM Y CABLE DE COBRE DESNUDO CAL.1/0; INCLUYE: MATERIALES, DESPERDICIOS, MANO DE OBRA, HERRAMIENTA Y TODO LO NECESARIO PARA SU EJECUCIÓN.</t>
  </si>
  <si>
    <t>16030004</t>
  </si>
  <si>
    <t>SUMINISTRO Y COLOCACIÓN DE APARTARRAYOS DE OXIDO DE ZINC DE 13.2 KVA. INCLUYE TODO LO NECESARIO PARA SU EJECUCIÓN.</t>
  </si>
  <si>
    <t>15100131</t>
  </si>
  <si>
    <t>SUMINISTRO Y COLOCACION DE REGISTRO ELECTRICO PREFABRIDCADO, SECCION 60X60X60CM, INCLUYE: TAPA, MANIOBRAS, EXCAVACIONES, RELLENOS, MATERIALES, MANO DE OBRA, HERRAMIENTA Y TODO LO NECESARIO PARA SU EJECUCION.</t>
  </si>
  <si>
    <t>15000200</t>
  </si>
  <si>
    <t>SUMINISTRO Y COLOCACION DE  VARILLA DE TIERRA COPER WELLD 3000X19MM INCLUYE: CONECTOR, MATERIALES,  DESPERDICIOS, MANO DE OBRA, HERRAMIENTA Y TODO LO NECESARIO PARA SU EJECUCION.</t>
  </si>
  <si>
    <t>SUMINISTRO Y COLOCACION DE INTERRUTOR TERMOMAGNETICO 3PX 200 AMP, EN GANITE NEMA 3R, INCLUYE: MATERIALES, FIJACION, MANO DE OBRA, HERRAMIENTA, EQUIPO Y TODO LO NECESARIO PARA SU EJECUCIÓN</t>
  </si>
  <si>
    <t>SUMINISTRO Y COLOCACION DE TABLERO DE DISTRIBUCIÓN SQUARE- D NQ304AB225-S 3F- 4H,220/127, 3P-200AMP.   1F-3H 220 V, EN GABINETE DE USOS GENERALES, INCLUYE: MATERILES, FIJACION, MANO DE OBRA, HERRAMIENTA, EQUIPO Y TODO LO NECESARIO PARA SUE EJCUCIÓN</t>
  </si>
  <si>
    <t>15000352</t>
  </si>
  <si>
    <t>SUMINISTRO, COLOCACION Y FIJACION DE CENTRO DE CARGA Y/O TABLERO DE CONTROL QOD4 MCA. SQUARE-D INCLUYE: PREPARACION, ACARREOS, MANIOBRAS, MATERIALES, MANO DE OBRA, CONEXIONES, HERRAMIENTA Y TODO LO NECESARIO PARA SU EJECUCION.</t>
  </si>
  <si>
    <t>15387926</t>
  </si>
  <si>
    <t>SUMINISTRO Y COLOCACION DE TABLERO DE DISTRIBUCIÓN SQUARE- D NQ304AB100-S 3F- 4H,220/127, 3P-70AMP. 1F-3H 220 V, EN GABINETE DE USOS GENERALES, INCLUYE: MATERILES, FIJACION, MANO DE OBRA, HERRAMIENTA, EQUIPO Y TODO LO NECESARIO PARA SUE EJCUCIÓN</t>
  </si>
  <si>
    <t>15387927</t>
  </si>
  <si>
    <t>SUMINISTRO Y COLOCACION DE TABLERO DE DISTRIBUCIÓN SQUARE- D NQ424AB 225-S 3F- 4H,220/127, 3P-100AMP.   1F-3H 220 V, EN GABINETE DE USOS GENERALES, INCLUYE: MATERILES, FIJACION, MANO DE OBRA, HERRAMIENTA, EQUIPO Y TODO LO NECESARIO PARA SUE EJCUCIÓN</t>
  </si>
  <si>
    <t>15387928</t>
  </si>
  <si>
    <t>SUMINISTRO Y COLOCACION DE TABLERO DE DISTRIBUCIÓN SQUARE- D NQ304AB100-S 3F- 4H,220/127, 3P-50AMP.   1F-3H 220 V, INCLUYE: MATERILES, FIJACION, MANO DE OBRA, HERRAMIENTA, EQUIPO Y TODO LO NECESARIO PARA SUE EJCUCIÓN</t>
  </si>
  <si>
    <t>15387930</t>
  </si>
  <si>
    <t>INTERRUPTOR TERMOMAGNETICO, 1P-30 Amp. 18 KACI, INCLUYE: ATERIALES, MANO DE OBRA, HERRAMIENTA Y TODO LO NECESARIO PARA SU EJECUCION</t>
  </si>
  <si>
    <t>15387931</t>
  </si>
  <si>
    <t>INTERRUPTOR TERMOMAGNETICO, 3P-70 Amp. 25 KACI, INCLUYE: ATERIALES, MANO DE OBRA, HERRAMIENTA Y TODO LO NECESARIO PARA SU EJECUCION</t>
  </si>
  <si>
    <t>15387932</t>
  </si>
  <si>
    <t>INTERRUPTOR TERMOMAGNETICO, 3P-100 Amp. 25 KACI, INCLUYE: ATERIALES, MANO DE OBRA, HERRAMIENTA Y TODO LO NECESARIO PARA SU EJECUCION</t>
  </si>
  <si>
    <t>15387933</t>
  </si>
  <si>
    <t>INTERRUPTOR TERMOMAGNETICO, 3P-50 Amp. 25 KACI, INCLUYE: ATERIALES, MANO DE OBRA, HERRAMIENTA Y TODO LO NECESARIO PARA SU EJECUCION</t>
  </si>
  <si>
    <t>15387934</t>
  </si>
  <si>
    <t>INTERRUPTOR TERMOMAGNETICO, 3P-30 Amp. 18 KACI, INCLUYE: ATERIALES, MANO DE OBRA, HERRAMIENTA Y TODO LO NECESARIO PARA SU EJECUCION</t>
  </si>
  <si>
    <t>15387935</t>
  </si>
  <si>
    <t>GABINETE  NEMA 1 INTERRUPTOR TERMOMAGNETICO, 3P-50 Amp., INCLUYE: ATERIALES, MANO DE OBRA, HERRAMIENTA Y TODO LO NECESARIO PARA SU EJECUCION</t>
  </si>
  <si>
    <t>15387936</t>
  </si>
  <si>
    <t>FUENTE DE ALIMENTACIÓN ININTERRUMPIDA 3F, 220VOLTS, DE 15KVA, DE CAPACIDAD Y/O SIMILAR EN ESPECIFICACIONES TECNICAS,  INCLUYE: ATERIALES, MANO DE OBRA, HERRAMIENTA Y TODO LO NECESARIO PARA SU EJECUCION</t>
  </si>
  <si>
    <t>15387937</t>
  </si>
  <si>
    <t>15387938</t>
  </si>
  <si>
    <t>MINISPLIT DE 2TON, 2F-220. CON DESCONECTADOR NEMA 3R DE 2P-30A Y/O SIMILAR EN ESPECIFICACIONES TECNICAS,  INCLUYE: ATERIALES, MANO DE OBRA, HERRAMIENTA Y TODO LO NECESARIO PARA SU EJECUCION</t>
  </si>
  <si>
    <t>15080066</t>
  </si>
  <si>
    <t>SUMINISTRO Y TENDIDO DE CABLE DE COBRE XLPE CALIBRE 1/0 PARA 15 KVA, INCLUYE; MATERIALES, DESPERDICIOS, MANO DE OBRA, HERRAMIENTA, EQUIPO Y TODO LO NECESARIO PARA SU EJECUCION.</t>
  </si>
  <si>
    <t>15003714</t>
  </si>
  <si>
    <t>LUM. SOLARES DE PUNTA DE POSTE DE DOS BRAZOS, CON POSTE DE 4MTS. DE ALTURA  mod. BI-S6A-50W-ACH, MCA. BALDER ILUMINACIÓN O SIMILAR EN ESPECIFICACIONES TECNICAS,  INCLUYE: MATERIALES, MANO DE OBRA, HERRAMIENTA, EQUIPO Y TODO LO NECESARIO PARA SU EJECUCION</t>
  </si>
  <si>
    <t>15003715</t>
  </si>
  <si>
    <t>LUMINARIA SOLAR DE PUNTA DE POSTE DE UN SOLO BRAZO, CON POSTE DE 4MTS. DE ALTURA  mod. BI-S6A-50W-ACH, MCA. BALDER ILUMINACIÓN O SIMILAR EN ESPECIFICACIONES TECNICAS</t>
  </si>
  <si>
    <t>LUMINARIO TIPO LED SOBRE PUESTO mod. PADANG I,20W,127V., MCA. TECNOLITE O SIMILAR EN ESPECIFICACIONES TECNICAS, INCLUYE: MATERIALES, MANO DE OBRA, HERRAMIENTA, EQUIPO Y TODO LO NECESARIO PARA SU EJECUCION</t>
  </si>
  <si>
    <t>15080011</t>
  </si>
  <si>
    <t>SUMINISTRO Y COLOCACION DE CAJA CUADRADA METALICA CON TAPA 6" X 6". INCLUYE: MATERIAL, HERRAMIENTA, MANO DE OFRA Y TODO LO NECESARIO PARA SU EJECUCION.</t>
  </si>
  <si>
    <t>35080090</t>
  </si>
  <si>
    <t>SUMINISTRO Y COLOCACION DE CAJA CONDULET SERIE 3 OVALADA, LB-33 DE 27 MM DE DIAMETRO MCA COOPER CROUSE-HINDS, INCLUYE: MATERIAL, HERRAMIENTA, HERRAMIENTA, MANO DE OBRA Y TODO LO NECESARIO PARA SU EJECUCION.</t>
  </si>
  <si>
    <t>15080870</t>
  </si>
  <si>
    <t>SUMINISTRO Y TENDIDO DE TUBO DE POLIDUCTO REFORZADO  DE 21 MM.  INCLUYE: CONEXIONES, TRAZO, EXCAVACION A 0.40 MTS DE PROFUNDIDAD, RELLENO, MATERIAL, MANO DE OBRA, HERRAMIENTA Y TODO LO NECESARIO PARA SU EJECUCION.</t>
  </si>
  <si>
    <t>15000403</t>
  </si>
  <si>
    <t>SUMINISTRO Y TENDIDO DE TUBO CONDUIT P.V.C. TIPO R-1 (PESADO) DE 32 MM DE DIAMETRO MARCA PLATICOS REX, OMEGA, DURALON O SIMILAR, INCLUYE:  CONEXIONES,  TRAZO,  EXCAVACIONES,  RELLENO, MATERIAL, MANO DE OBRA, HERRAMIENTA Y TODO LO NECESARIO PARA SU EJECUCION.</t>
  </si>
  <si>
    <t>20060002</t>
  </si>
  <si>
    <t>SUMINISTRO E INSTALCION DE TUBERIA CONDUIT DE PVC USO PESADO DE 21 MM, POR  MURO Y/O PISO, INCLUYE: RANURAS, MATERIALES, DESPERDICIOS, MANO DE OBRA, HERRAMIENTA Y TODO LO NECESARIO PARA SU EJECUCION.</t>
  </si>
  <si>
    <t>15000436</t>
  </si>
  <si>
    <t>SUMINISTRO Y TENDIDO DE TUBO CONDUIT DE FIERRO GALVANIZADO PARED GRUESA DE 64 MM. DIAM. INCLUYE: CONEXIONES, TRAZO, EXCAVACION,  RELLENO, MATERIAL, MANO DE OBRA, HERRAMIENTA Y TODO LO NECESARIO PARA SU EJECUCION.</t>
  </si>
  <si>
    <t>15000438</t>
  </si>
  <si>
    <t>SUMINISTRO Y TENDIDO DE TUBO CONDUIT DE FIERRO GALVANIZADO PARED GRUESA DE 101 MM. DIAM. INCLUYE: CONEXIONES, TRAZO, EXCAVACION,  RELLENO, MATERIAL, MANO DE OBRA, HERRAMIENTA Y TODO LO NECESARIO PARA SU EJECUCION.</t>
  </si>
  <si>
    <t>15000423B</t>
  </si>
  <si>
    <t>SUMINISTRO Y TENDIDO DE TUBO CONDUIT DE FIERRO GALVANIZADO PARED DELGADA DE 38 MM. DIAM. INCLUYE: CONEXIONES, TRAZO, EXCAVACION,  RELLENO, MATERIAL, MANO DE OBRA, HERRAMIENTA Y TODO LO NECESARIO PARA SU EJECUCION.</t>
  </si>
  <si>
    <t>15000421</t>
  </si>
  <si>
    <t>SUMINISTRO Y TENDIDO DE TUBO CONDUIT DE FIERRO GALVANIZADO PARED DELGADA DE 19 MM. DIAM. INCLUYE: CONEXIONES, TRAZO, EXCAVACION,  RELLENO, MATERIAL, MANO DE OBRA, HERRAMIENTA Y TODO LO NECESARIO PARA SU EJECUCION.</t>
  </si>
  <si>
    <t>15000420</t>
  </si>
  <si>
    <t>SUMINISTRO Y TENDIDO DE TUBO CONDUIT DE FIERRO GALVANIZADO PARED DELGADA DE 16 MM. DIAM. INCLUYE: CONEXIONES, TRAZO, EXCAVACION,  RELLENO, MATERIAL, MANO DE OBRA, HERRAMIENTA Y TODO LO NECESARIO PARA SU EJECUCION.</t>
  </si>
  <si>
    <t>15000463</t>
  </si>
  <si>
    <t>SUMINISTRO, TENDIDO Y CONEXION DE CABLE THW CALIBRE 4/0 MARCA CONDUMEX O SIMILAR,  INCLUYE:  MATERIALES,  DESPERDICOS,  MANO DE OBRA,  HERRAMIENTA,  EQUIPO Y TODO LO NECESARIO PARA SU EJECUCION.</t>
  </si>
  <si>
    <t>15000455</t>
  </si>
  <si>
    <t>SUMINISTRO, TENDIDO Y CONEXION DE CABLE THW CALIBRE 4 MARCA CONDUMEX O SIMILAR,  INCLUYE:  MATERIALES,  DESPERDICOS,  MANO DE OBRA,  HERRAMIENTA,  EQUIPO Y TODO LO NECESARIO PARA SU EJECUCION.</t>
  </si>
  <si>
    <t>15000485</t>
  </si>
  <si>
    <t>SUMINISTRO, TENDIDO Y CONEXION DE CABLE AWG CALIBRE 6  DE COBRE DESNUDO MARCA CONDUMEX O SIMILAR,  INCLUYE:  MATERIALES,  DESPERDICOS,  MANO DE OBRA,  HERRAMIENTA,  EQUIPO Y TODO LO NECESARIO PARA SU EJECUCION.</t>
  </si>
  <si>
    <t>15000454</t>
  </si>
  <si>
    <t>SUMINISTRO, TENDIDO Y CONEXION DE CABLE THW CALIBRE 6 MARCA CONDUMEX O SIMILAR,  INCLUYE:  MATERIALES,  DESPERDICOS,  MANO DE OBRA,  HERRAMIENTA,  EQUIPO Y TODO LO NECESARIO PARA SU EJECUCION.</t>
  </si>
  <si>
    <t>15000453</t>
  </si>
  <si>
    <t>SUMINISTRO, TENDIDO Y CONEXIÓN DE CABLE THW CALIBRE 8 MARCA CONDUMEX O SIMILAR EN CALIDAD Y COSTO, INCLUYE: MATERIALES, DESPERDICOS, MANO DE OBRA, HERRAMIENTA, EQUIPO Y TODO LO NECESARIO PARA SU EJECUCIÓN.</t>
  </si>
  <si>
    <t>15000456</t>
  </si>
  <si>
    <t>SUMINISTRO, TENDIDO Y CONEXION DE CABLE THW CALIBRE 2 MARCA CONDUMEX O SIMILAR,  INCLUYE:  MATERIALES,  DESPERDICOS,  MANO DE OBRA,  HERRAMIENTA,  EQUIPO Y TODO LO NECESARIO PARA SU EJECUCION.</t>
  </si>
  <si>
    <t>15000457</t>
  </si>
  <si>
    <t>SUMINISTRO, TENDIDO Y CONEXION DE CABLE THW CALIBRE 1/0 MARCA CONDUMEX O SIMILAR,  INCLUYE:  MATERIALES,  DESPERDICOS,  MANO DE OBRA,  HERRAMIENTA,  EQUIPO Y TODO LO NECESARIO PARA SU EJECUCION.</t>
  </si>
  <si>
    <t>15000482</t>
  </si>
  <si>
    <t>SUMINISTRO, TENDIDO Y CONEXION DE CABLE AWG CALIBRE 8  DE COBRE DESNUDO MARCA CONDUMEX O SIMILAR,  INCLUYE:  MATERIALES,  DESPERDICOS,  MANO DE OBRA,  HERRAMIENTA,  EQUIPO Y TODO LO NECESARIO PARA SU EJECUCION.</t>
  </si>
  <si>
    <t>15000481</t>
  </si>
  <si>
    <t>SUMINISTRO, TENDIDO Y CONEXIÓN DE CABLE AWG CALIBRE 10 DE COBRE DESNUDO MARCA CONDUMEX O SIMILAR EN CALIDAD Y COSTO, INCLUYE: MATERIALES, DESPERDICIOS, MANO DE OBRA, HERRAMIENTA, EQUIPO Y TODO LO NECESARIO PARA SU EJECUCIÓN.</t>
  </si>
  <si>
    <t>15100189</t>
  </si>
  <si>
    <t>SUMINISTRO Y COLOCACION DE GABINETE VACIO HIMEL MOD. CRN66300M DE 600X600X300 MM, INCLUYE: MATERIALES, HERRAMIENTA, MANO DE OBRA Y TODO LO NECESARIO PARA SU EJECUCION.</t>
  </si>
  <si>
    <t>1503CC01</t>
  </si>
  <si>
    <t>SUMINISTRO Y COLOCACION DE GABINETE VACIO HIMEL MOD. CRN65250 DE 600X400X250 MM, INCLUYE: MATERIALES, HERRAMIENTA, MANO DE OBRA Y TODO LO NECESARIO PARA SU EJECUCION.</t>
  </si>
  <si>
    <t>1503CC10</t>
  </si>
  <si>
    <t>SUMINISTRO, COLOCACIÓN, FIJACIÓN Y CONEXIÓN DE TABLERO DE DISTRIBUCIÓN QOD8-F, 1F - 3H, 220/127V,  MARCA SQUARE-D O SIMILAR EN CALIDAD Y COSTO, INCLUYE:  PREPARACIÓN,  TAQUETES,  PIJAS MANIOBRAS, ACARREOS,  MATERIALES,  DESPERDICIOS,  MANO DE OBRA, HERRAMIENTA Y TODO LO NECESARIO PARA SU EJECUCIÓN.</t>
  </si>
  <si>
    <t>15160114</t>
  </si>
  <si>
    <t>SUMINISTRO, COLOCACIÓN, FIJACIÓN Y CONEXIÓN DE TABLERO DE DISTRIBUCIÓN NQ304AB100-S/F, 3F 4H,  MARCA SQUARE-D O SIMILAR EN CALIDAD Y COSTO, INCLUYE:  PREPARACIÓN,  TAQUETES,  PIJAS MANIOBRAS, ACARREOS,  MATERIALES,  DESPERDICIOS,  MANO DE OBRA, HERRAMIENTA Y TODO LO NECESARIO PARA SU EJECUCIÓN.</t>
  </si>
  <si>
    <t>15070005</t>
  </si>
  <si>
    <t>SUMINISTRO, COLOCACION, FIJACION Y CONEXION DE TABLERO DE DISTRIBUCION NQ184AB100-S/F, MARCA SQUARE-D O SIMILAR EN CALIDAD Y ESPECIFICACIONES TÉCNICAS,  INCLUYE:  PREPARACION,  TAQUETES,  PIJAS MANIOBRAS, ACARREOS,  MATERIALES,  DESPERDICIOS,  MANO DE OBRA, HERRAMIENTA Y TODO LO NECESARIO PARA SU EJECUCION.</t>
  </si>
  <si>
    <t>15160041</t>
  </si>
  <si>
    <t>SUMINISTRO, COLOCACIÓN Y CONEXIÓN DE TABLERO DE DISTRIBUCIÓN QOD6-S, 1F-3H, 120/240 V, MARCA SQUARE-D O SIMILAR EN CALIDAD Y ESPECIFICACIONES TÉCNICAS.  INCLUYE: MATERIAL, MANO DE OBRA, HERRAMIENTA Y TODO LO NECESARIO PARA SU EJECUCIÓN.</t>
  </si>
  <si>
    <t>15000310</t>
  </si>
  <si>
    <t>SUMINISTRO Y COLOCACION DE INTERRUPTOR TERMOMAGNETICO DE 3 POLOS Y 70-100 AMP. MCA. SQUQRE-D. 220 V. INCLUYE: CONEXION , MATERIALES, MANO DE OBRA, HTA.  Y TODO LO NCECESARIO PARA SU EJECUCION.</t>
  </si>
  <si>
    <t>15000302</t>
  </si>
  <si>
    <t>SUMINISTRO Y CONEXION DE INTERRUPTOR TERMOMAGNETICO DE 2 POLO DE 10 A 60 AMPERES.  INCLUYE.  CONEXIONES,  MATERIALES, DESPERDICIOS,  MANO DE OBRA, HERRAMIENTA Y TODO LO NECESARIO PARA SU EJECUCION.</t>
  </si>
  <si>
    <t>15000300</t>
  </si>
  <si>
    <t>SUMINISTRO Y CONEXION DE INTERRUPTOR TERMOMAGNETICO  DE 1 POLO DE 15 A 50 AMPERES INCLUYE:  CONEXIONES,  MATERIALES,  DESPERDICIOS,  MANO DE OBRA,  HERRAMIENTA Y TODO LO NECESARIO PARA SU EJECUCION.</t>
  </si>
  <si>
    <t>TOTAL ALIMENTADORES</t>
  </si>
  <si>
    <t>TOTAL INSTALACIÓNES ELÉCTRICA</t>
  </si>
  <si>
    <t>35080097</t>
  </si>
  <si>
    <t>SUMINISTRO Y COLOCACION DE CAMARA DE VIGILANCIA  DOMO 5MP/30M MOTOR 2.8, IR EXIR IP67 MARCA HIKVISION MODELO DS-2CD2352-I O SIMILAR INCLUYE: MATERIALES, MANO DE OBRA, HERRAMIENTA Y TODO LO NECESARIO PARA SU EJECUCION.</t>
  </si>
  <si>
    <t>20080014</t>
  </si>
  <si>
    <t>SUMINISTRO Y COLOCACION DE PLUG RJ45 CAT 6 CAT  MARCA PANDUIT O SIMILAR INCLUYE: MATERIALES, MANO DE OBRA, HERRAMIENTA Y TODO LO NECESARIO PARA SU EJECUCION.</t>
  </si>
  <si>
    <t>35165029</t>
  </si>
  <si>
    <t>SUMINISTRO E INSTALACIÓN DE TELEFONO DIGITAL CISCO IP DE 8 LINEAS SPA501G.POE YPC 2XRJ, NEGRO  INCLUYE: MATERIAL, MANO DE OBRA, HERRAMIENTA Y TODO LO NECESARIO PARA SU BUEN FUNCIONAMIENTO.</t>
  </si>
  <si>
    <t>35103321</t>
  </si>
  <si>
    <t>SUMINISTRO Y COLOCACIÓN DE PLACAS DE PARED DE EXTENSION HDMI SOBRE CAT.6 A 40.00 M. CON CONTRIL IR, COMPATIBLE CON HDCP, MODELO TT372W MARCA EPCOM TITANIUM, O SIMILAR EN CALIDAD Y ESPECIFICACIÓNES TÉCNICAS. INCLUYE: MATERIALES, MANO DE OBRA, HERRAMIENTA Y TODO LO NECESARIO PARA SU EJECUCIÓN.</t>
  </si>
  <si>
    <t>20000201</t>
  </si>
  <si>
    <t>SUMINISTRO Y COLOCACION DE CABLE UTP CATEGORIA 6 PARA RED DE VOZ Y DATOS, INCLUYE: MATERIALES, DESPERDICIOS, MANO DE OBRA, HERRAMIENTA, Y TODO LO NECESARIO PARA SU CORRECTA EJECUCION</t>
  </si>
  <si>
    <t>15080007</t>
  </si>
  <si>
    <t>SUMINISTRO Y COLOCACION DE CAJA CUADRADA METALICA CON TAPA 4"X4". INCLUYE: MATERIAL, HERRAMIENTA, MANO DE OBRA Y TODO LO NECESARIO PARA SU EJECUCION.</t>
  </si>
  <si>
    <t>SUMINISTRO E INSTALACION DE CABLE MULTICONDUCTOR VULCANEL CON AISLAMIENTO DE XLP TIPO XHHW-2 LS CT-SR RoHS 90°C 600 V , 3 X12, INCLUYE: MATERIAL, DESPERDICIOS, HERRAMIENTA, EQUIPO Y TODO LO NECESARIO PARA SU CORRECTA EJECUCION.</t>
  </si>
  <si>
    <t>15080973</t>
  </si>
  <si>
    <t>SUMINISTRO Y TENDIDO DE TUBERÍA DE PVC CONDUIT TIPO PESADO DE 50 MM DE DIÁMETRO; INCLUYE: MATERIAL, RANURAS EN MURO Y/O PISO, DESPERDICIOS, MANO DE OBRA, HERRAMIENTA Y TODO LO NECESARIO PARA SU EJECUCIÓN.</t>
  </si>
  <si>
    <t>20100019</t>
  </si>
  <si>
    <t>SUMINISTRO, INSTALACION, CONEXION Y FIAJCION DE CHAROLA DE ALUMINIO DE 300/150 PARA RECIBIR INSTALACION DE VOZ Y DATOS, INCLUYE: MENSULA, CURVA HORIZONTAL, CURVA VERTICAL, SOPORTE HORIZONTAL, SOPORTE VERTICAL, UNION DE TRAMOS, TORNILLERIA, ELEVACION, ANDAMIAJE, MATERIALES, DESPERDICIOS, MANO DE OBRA, MANIOBRAS, HERRAMIENTA Y TODO LO NECESARIO PARA SU EJECUCION.</t>
  </si>
  <si>
    <t>20100019A</t>
  </si>
  <si>
    <t>SUMINISTRO, INSTALACION, CONEXION Y FIAJCION DE CHAROLA DE ALUMINIO DE 250/150 PARA RECIBIR INSTALACION DE VOZ Y DATOS, INCLUYE: MENSULA, CURVA HORIZONTAL, CURVA VERTICAL, SOPORTE HORIZONTAL, SOPORTE VERTICAL, UNION DE TRAMOS, TORNILLERIA, ELEVACION, ANDAMIAJE, MATERIALES, DESPERDICIOS, MANO DE OBRA, MANIOBRAS, HERRAMIENTA Y TODO LO NECESARIO PARA SU EJECUCION.</t>
  </si>
  <si>
    <t>20100019B</t>
  </si>
  <si>
    <t>SUMINISTRO, INSTALACION, CONEXION Y FIAJCION DE CHAROLA DE ALUMINIO DE 150/150 PARA RECIBIR INSTALACION DE VOZ Y DATOS, INCLUYE: MENSULA, CURVA HORIZONTAL, CURVA VERTICAL, SOPORTE HORIZONTAL, SOPORTE VERTICAL, UNION DE TRAMOS, TORNILLERIA, ELEVACION, ANDAMIAJE, MATERIALES, DESPERDICIOS, MANO DE OBRA, MANIOBRAS, HERRAMIENTA Y TODO LO NECESARIO PARA SU EJECUCION.</t>
  </si>
  <si>
    <t>20100019C</t>
  </si>
  <si>
    <t>SUMINISTRO, INSTALACION, CONEXION Y FIAJCION DE CHAROLA DE ALUMINIO DE 150/100 PARA RECIBIR INSTALACION DE VOZ Y DATOS, INCLUYE: MENSULA, CURVA HORIZONTAL, CURVA VERTICAL, SOPORTE HORIZONTAL, SOPORTE VERTICAL, UNION DE TRAMOS, TORNILLERIA, ELEVACION, ANDAMIAJE, MATERIALES, DESPERDICIOS, MANO DE OBRA, MANIOBRAS, HERRAMIENTA Y TODO LO NECESARIO PARA SU EJECUCION.</t>
  </si>
  <si>
    <t>20000004</t>
  </si>
  <si>
    <t>REGISTRO TELEFONICO A BASE DE LAMINA GALVANIZADA CAL.22. PREFABRICADA DE 56 X 56 X 13  CMS. DE ESPESOR, TAPA CON BISAGRA DE PIANO Y CERRADURA DE PERICO. INC. MATERIAL, MANO DE OBRA Y HTA.</t>
  </si>
  <si>
    <t>35080037</t>
  </si>
  <si>
    <t>SUMINISTRO Y COLOCACIÓN DE SALIDA  DOBLE RJ45DE VOZ Y DATOS EN PARED, PLACA, CHALUPA GALVANIZADA DE 4" X 2", INCLUYE: MATERIAL, MANO DE OBRA, HERRAMIENTA Y TODO LO NECESARIO PARA SU EJECUCIÓN.</t>
  </si>
  <si>
    <t>3503CC07</t>
  </si>
  <si>
    <t>SUMINISTRO Y CONEXIÓN DE PANTALLA  PARA MONITORIEO CCTV MONITOR LED FULL HD DE 32" / IDEAL PARA OFICINA YHOGAR / USO 24-7 / ENTRADA HDMI-VGA / COMPATIBLE CON MONTAJE VESA, MODELO: DS-05032QE, MCA. HIKVISION. O SIMILAR EN ESPECIFICACIONES TÉCNICAS. INCLUYE: MATERIAL, MANO DE OBRA, HERRAMIENTA, EQUIPO Y TODO LO NECESARIO PARA SU EJECUCIÓN.</t>
  </si>
  <si>
    <t>SUMINISTRO E INSTALCION DE TUBERIA CONDUIT DE PVC USO PESADO DE 25 MM, POR  MURO Y/O PISO, INCLUYE: RANURAS, MATERIALES, DESPERDICIOS, MANO DE OBRA, HERRAMIENTA Y TODO LO NECESARIO PARA SU EJECUCION.</t>
  </si>
  <si>
    <t>SUMINISTRO E INSTALCION DE TUBERIA CONDUIT DE PVC USO PESADO DE 35 MM, POR  MURO Y/O PISO, INCLUYE: RANURAS, MATERIALES, DESPERDICIOS, MANO DE OBRA, HERRAMIENTA Y TODO LO NECESARIO PARA SU EJECUCION.</t>
  </si>
  <si>
    <t>SISTEMA DE TIERRAS INSTALADA EN TGB DEL RACK, DELTA  A BASE DE CABLE DE COBRE DESNUDO CAL.2 AWG , CON TRES VARILLAS DE TIERRA COPPER WELD DE 3000 X 16 MM; INCLUYE: MATERIALES, DESPERDICIOS, MANO DE OBRA, HERRAMIENTA Y TODO LO NECESARIO PARA SU EJECUCIÓN.</t>
  </si>
  <si>
    <t>SUMINISTRO Y COLOCACIÓN DE REGISTRO DE CONCRETO POLIMERICO PARA REDES TELEFÓNICAS L3T EN SECIÓN 1.63X0.73X0.68 M. INCLUYE: MATERIALES, FLETES ACARREOS AL LUGAR, HERRAMIENTA, EQUIPO Y TODO LO ECESARIO PARA SU EJECUCIÓN.</t>
  </si>
  <si>
    <t>15100006A</t>
  </si>
  <si>
    <t>SUMINISTRO Y COLOCACION DE REGISTRO ELECTRICO PREFABRICADO DE 40 X 40 X 40 CM, INCLUYE: TAPA, MARCO GALVANIZADO, MATERIALES, MANO DE OBRA, HERRAMIENTA Y TODO LO NECESARIO  PARA SU EJECUCION.</t>
  </si>
  <si>
    <t xml:space="preserve">Rack de 2 Postes, Estándar 19", 45 Unidades, Fabricado en Acero, Base "L" para Anclar a Piso. Modelo: EIRL-5545 Marca: LINKEDPRO BY EPCOM y/o similar a las especificaciones indicadas. incluye, materiales, mano de obra, herramienta, equipo y todo lo necesario para su ejecución
</t>
  </si>
  <si>
    <t>Gabinete PanZone Premium, de Montaje en Techo, Con 2 UR Para Equipo Activo y 6 UR Para Paneles de Parcheo, Fabricado en Acero, Color Blanco PZICEA Modelo: PZICEA Marca: PANDUIT y/o similar a las especificaciones indicadas. incluye, materiales, mano de obra, herramienta, equipo y todo lo necesario para su ejecución</t>
  </si>
  <si>
    <t xml:space="preserve">Kit Organizador Vertical de Cable Doble para Rack Abierto de 45 Unidades Modelo: LPCV-45D Marca: LINKEDPRO BY EPCOM y/o similar a las especificaciones indicadas. incluye, materiales, mano de obra, herramienta, equipo y todo lo necesario para su ejecución
</t>
  </si>
  <si>
    <t xml:space="preserve"> Organizador Vertical de Cable Sencillo para Gabinete de 45UR. Modelo: LP-ORG-45S Marca: LINKEDPRO BY EPCOM y/o similar a las especificaciones indicadas. incluye, materiales, mano de obra, herramienta, equipo y todo lo necesario para su ejecución</t>
  </si>
  <si>
    <t>Organizador de Cables Horizontal de 19" Metálico, 2 UR. Modelo: LPCM-042U Marca: LINKEDPRO BY EPCOM y/o similar a las especificaciones indicadas. incluye, materiales, mano de obra, herramienta, equipo y todo lo necesario para su ejecución</t>
  </si>
  <si>
    <t>Organizador de cables horizontal 19" con cubierta metálica, 1U Modelo: LPCM-04 Marca: LINKEDPRO BY EPCOM y/o similar a las especificaciones indicadas. incluye, materiales, mano de obra, herramienta, equipo y todo lo necesario para su ejecución</t>
  </si>
  <si>
    <t xml:space="preserve">FortiGate 100F Series y/o similar a las especificaciones indicadas. incluye, materiales, mano de obra, herramienta, equipo y todo lo necesario para su ejecución
</t>
  </si>
  <si>
    <t>Conmutador Cisco Ws-c3560x-24t-s Catalizador 3560x De 24 Pue Y/O Similar a las especificaciones indicadas,  incluye, materiales, mano de obra, herramienta, equipo y todo lo necesario para su ejecución</t>
  </si>
  <si>
    <t>Switch Cisco Gigabit Ethernet Business 350, 48 Puertos PoE+ 10/100/1000Mbps + 4 Puertos SFP+, 176 Gbit/s, 16.000 Entradas - Gestionado CBS350-48FP-4X-NA y/o similar a las especificaciones indicadas. incluye, materiales, mano de obra, herramienta, equipo y todo lo necesario para su ejecución</t>
  </si>
  <si>
    <t>Switch Cisco Gigabit Ethernet Business 110, 24 Puertos 10/100/1000Mbps + 2 Puertos SFP, 48 Gbit/s, 8000 Entradas - No Administrable CBS110-24T-NA y/o similar a las especificaciones indicadas. incluye, materiales, mano de obra, herramienta, equipo y todo lo necesario para su ejecución</t>
  </si>
  <si>
    <t xml:space="preserve"> NVR 12 Megapixel (4K) / 32 canales IP / 16 Puertos PoE+ / Reconocimiento Facial / AcuSense (Evita Falsas Alarmas) / 4 Bahías de Disco Duro / Switch PoE 300 mts / HDMI en 4K / Alarmas I/O Modelo: DS-7732NXI-K4/16P Marca: HIKVISION y/o similar a las especificaciones indicadas. incluye, materiales, mano de obra, herramienta, equipo y todo lo necesario para su ejecución</t>
  </si>
  <si>
    <t>NVR 8 Megapixel (4K) (Compatible con Cámaras ACUSENSE) / 16 canales IP / 16 Puertos PoE+ / 2 Bahías de Disco Duro / Salida de Vídeo en 4K / 300 Metros PoE Modo Extendido Modelo: DS-7616NI-Q2/16P(D) Marca: HIKVISION y/o similar a las especificaciones indicadas. incluye, materiales, mano de obra, herramienta, equipo y todo lo necesario para su ejecución</t>
  </si>
  <si>
    <t>Disco Duro PURPLE de 4TB / 3 AÑOS DE GARANTÍA / Para Videovigilancia  Marca WESTERN DIGITAL (WD) Modelo »WD40PURZ.  y/o similar a las especificaciones indicadas. incluye, materiales, mano de obra, herramienta, equipo y todo lo necesario para su ejecución</t>
  </si>
  <si>
    <t xml:space="preserve"> Cable de parcheo FTP Cat6 - 0.5 m - negro Modelo: LP-FT7-050-BK Marca: LINKEDPRO BY EPCOMy/o similar a las especificaciones indicadas. incluye, materiales, mano de obra, herramienta, equipo y todo lo necesario para su ejecución</t>
  </si>
  <si>
    <t>Cable de parcheo UTP Cat6 - 0.5 m - blanco Modelo: LP-UT6-050-WH Marca: LINKEDPRO BY EPCOM y/o similar a las especificaciones indicadas. incluye, materiales, mano de obra, herramienta, equipo y todo lo necesario para su ejecución</t>
  </si>
  <si>
    <t>Cable de Parcheo Slim UTP Cat6 - 2 m Negro Diámetro Reducido (28 AWG) Modelo: LP-UT6-200-BK-28 Marca: LINKEDPRO BY EPCOM y/o similar a las especificaciones indicadas. incluye, materiales, mano de obra, herramienta, equipo y todo lo necesario para su ejecución</t>
  </si>
  <si>
    <t xml:space="preserve">ROLLO X 100 METROS CABLE HDMI DE 19 HILOS PURO COBRE CALIBRE 28AWG OD9.0MM COLOR NEGRO LANCOM y/o similar a las especificaciones indicadas. incluye, materiales, mano de obra, herramienta, equipo y todo lo necesario para su ejecución
</t>
  </si>
  <si>
    <t>Barra Vertical para Tierra Física, de 2m de Largo, para Montaje en Rack Modelo: RGS134-1Y Marca: PANDUIT  y/o similar a las especificaciones indicadas.</t>
  </si>
  <si>
    <t xml:space="preserve">Kit de Tierra Física modelo TG100K con Electrodo Magnetoactivo 67 x 17 cm, capacidad Max: 100 AMP Modelo: KIT-MASTER-100K Marca: TOTAL GROUND  y/o similar a las especificaciones indicadas. incluye, materiales, mano de obra, herramienta, equipo y todo lo necesario para su ejecución
</t>
  </si>
  <si>
    <t xml:space="preserve">TOTAL VOZ Y DATOS </t>
  </si>
  <si>
    <t>33100006</t>
  </si>
  <si>
    <t>SUMINISTRO Y COLOCACION DE DETECTOR DE HUMO FOTOELECTRICO DIRECCIONABLE COLOR BLANCO  MARCA FIRELITE MODELO AD-355 O SIMILAR INCLUYE: MATERIALES, MANO DE OBRA, HERRAMIENTA Y TODO LO NECESARIO PARA SU EJECUCION.</t>
  </si>
  <si>
    <t>33100007</t>
  </si>
  <si>
    <t>SUMINISTRO Y COLOCACION DE DETECTOR DE HUMO FOTOELECTRICO DIRECCIONABLE COLOR BLANCO  MARCA FIRELITE MODELO SD-355 O SIMILAR INCLUYE: MATERIALES, MANO DE OBRA, HERRAMIENTA Y TODO LO NECESARIO PARA SU EJECUCION.</t>
  </si>
  <si>
    <t>33100005</t>
  </si>
  <si>
    <t>SUMINISTRO Y COLOCACION DE ESTACION MANUAL DE ALERTA  MARCA FIRELITE MODELO BG-12L O SIMILAR EN CALIDAD Y ESPECIFICACIONES TÉCNICAS DE ACUERDO A NORMA NOM-002-STPS-2010, INCLUYE: MATERIALES, MANO DE OBRA, HERRAMIENTA Y TODO LO NECESARIO PARA SU EJECUCION.</t>
  </si>
  <si>
    <t>33100045</t>
  </si>
  <si>
    <t>SUMINISTRO Y COLOCACION DE DETECTOR DE FUGAS DE GAS NATURAL LP Modelo AMGA01, APLICABLE PARA: GAS NATURAL Y GAS LP- VOLTAJE DE TRABAJO: DC 10V- 14-  CORRIENTE DE TRABAJO: 70DB O SIMILAR INCLUYE: MATERIALES, MANO DE OBRA, HERRAMIENTA Y TODO LO NECESARIO PARA SU EJECUCION.</t>
  </si>
  <si>
    <t>33080004</t>
  </si>
  <si>
    <t>SUMINISTRO Y COLOCACION DE SIRENA ESTROBO MULTICANDELAS MODELO P2R MCA. SYSTEM SENSOR  INCLUYE: MATERIALES, MANO DE OBRA, HERRAMIENTA Y TODO LO NECESARIO PARA SU EJECUCION.</t>
  </si>
  <si>
    <t>SUMINISTRO Y COLOCACION DE PANEL DE DETECCION DE INCENDIO DIRECCIONABLE DE 318 PUNTOS Modelo: MS-9600-LS  Marca: FIRE-LITE O SIMILAR EN ESPECIFICACIONES TECNICAS   INCLUYE: MATERIALES, MANO DE OBRA, HERRAMIENTA Y TODO LO NECESARIO PARA SU EJECUCION.</t>
  </si>
  <si>
    <t>33100046</t>
  </si>
  <si>
    <t>SUMNISTRO Y COLOCACIÓN DE ANUNCIADOR SERIAL ANN-80 FIRE LITE ALARMS O SIMILAR EN ESPECIFICACIONES TECNICAS, INCLUYE: MATERIALES, MANO DE OBRA, HERRAMIENTA Y TOOD LO NECESARIO PARA SU EJECUCIÓN</t>
  </si>
  <si>
    <t>33100047</t>
  </si>
  <si>
    <t>SUMINISTRO Y COLOCACION DE MODULO AISLADOR DE CORTOCIRCUITO INSTALADO I300 FIRE LITE ALARMS O SIMILAR EN ESPECIFICACIONES TECNICAS, INCLUYE: MATERIALES, MANO DE OBRA, HERRAMIENTA Y TOOD LO NECESARIO PARA SU EJECUCIÓN</t>
  </si>
  <si>
    <t>35033018</t>
  </si>
  <si>
    <t>SUMINISTRO Y COLOCACION DE CAJA REGISTRO DE PVC DE 4" X 4" CON TAPA, DE ACUERDO A NORMA NOM-001-SEDE-2012. INCLUYE: MATERIALES, MANO DE OBRA, HERRAMIENTA Y TODO LO NECESARIO PARA SU EJECUCION.</t>
  </si>
  <si>
    <t>35080076</t>
  </si>
  <si>
    <t>SUMINISTRO Y COLOCACION DE CAJA REGISTRO PVC DE 6" X 6", INCLUYE: MANIOBRAS, ANDAMIAJE, MATERIALES, MANO DE OBRA, HERRAMIENTA Y TODO LO NECESARIO PARA SU EJECUCION.</t>
  </si>
  <si>
    <t>15160170</t>
  </si>
  <si>
    <t>SUMINISTRO Y COLOCACION DE CAJA DE REGISTRO REDONDO 6", DE ACUERDO A NORMA NOM-001-SEDE-2012. INCLUYE: MATERIALES, MANO DE OBRA, HERRAMIENTA Y TODO LO NECESARIO PARA SU EJECUCION.</t>
  </si>
  <si>
    <t>33100048</t>
  </si>
  <si>
    <t>SUMINISTRO Y COLOCACIÓN DE EXTINTOR CLASE A,B,C,K, 4.5 Kg,MARCA R&amp;R EXTINTORES INSTALADO EN GABINETE DE PLASTICO H-7269 MARCA R&amp;R EXTINTORES O SIMILAR EN ESPECIFICACIONES TECNICAS, INCLUYE: MATERIALES, MANO DE OBRA, HERRAMIENTA Y TOOD LO NECESARIO PARA SU EJECUCIÓN</t>
  </si>
  <si>
    <t>15000520</t>
  </si>
  <si>
    <t>TUBO CONDUIT PVC LIGERO DE 21 MM (3/4") DE DIÁMETRO, CON, COPLES, CODOS Y SOPORTERIA INTEGRADA SEGÚN DIESÑO,  INCLUYE: MATERIALES, MANO DE OBRA, HERRAMIENTA Y TOOD LO NECESARIO PARA SU EJECUCIÓN</t>
  </si>
  <si>
    <t>15000530</t>
  </si>
  <si>
    <t>TUBO CONDUIT PVC LIGERO DE 27 MM (1") DE DIÁMETRO, CON SOPORTERIA INTEGRADA SEGÚN DIESÑO,  INCLUYE: MATERIALES, MANO DE OBRA, HERRAMIENTA Y TOOD LO NECESARIO PARA SU EJECUCIÓN</t>
  </si>
  <si>
    <t>158000225</t>
  </si>
  <si>
    <t>ALAMBRE PARA ALARMAS CONTRA INCENDIO, BLINDADO TIPO FPLR 2X16  CAL. 16 COLOR ROJO, Modelo: 44065504 HONEYWELL HOME RESIDEO Y/O SIMILAR A LAS ESPECIFICACIONES INDICADAS. NCLUYE: MATERIALES, MANO DE OBRA, HERRAMIENTA Y TOOD LO NECESARIO PARA SU EJECUCIÓN</t>
  </si>
  <si>
    <t>158000227</t>
  </si>
  <si>
    <t>ALAMBRE PARA ALARMAS CONTRA INCENDIO, BLINDADO TIPO FPLR 4X118  CAL. 16 COLOR ROJO, Modelo: 44035504 HONEYWELL HOME RESIDEO Y/O SIMILAR A LAS ESPECIFICACIONES INDICADAS. NCLUYE: MATERIALES, MANO DE OBRA, HERRAMIENTA Y TOOD LO NECESARIO PARA SU EJECUCIÓN</t>
  </si>
  <si>
    <t>TOTAL INSTALACION EQUIPO CONTRA INCENDIO</t>
  </si>
  <si>
    <t>17161037</t>
  </si>
  <si>
    <t>FIRME A BASE DE CONCRETO DE F'C= 200 KG/CM2 DE 10 CM DE ESPESOR, ARMADO CON MALLA ELECTROSOLDADA 6X6-10/10, PARA RECIBIR PISO DE LOSETA CERÁMICA: INCLUYE: MATERIALES, DESPERDICIOS, NIVELES, MANO DE OBRA, HERRAMIENTA, EQUIPO Y TODO LO NECESARIO PARS SU EJECUCIÓN.</t>
  </si>
  <si>
    <t>17033331</t>
  </si>
  <si>
    <t>PISO A BASE DE LOSETA PORCELANICA DE 1RA. CALIDAD, MARCA CESANTONI O SIMILAR A ESPECIFICACIONES TECNICA, LINEA KIEL PIEDRA, MODELO SAND, EN SECCION 60 X 60-CMS., DE 11.0 M.M. ESPESOR, 2.0 M.M. DE BOQUILLA, PEI IV (TRAFICO MEDIO-ALTO), TEXTURA Y TONO MEZCLADO (ALTO), RESISTENCIA AL AGUA = 5%  A.S.T.M. C373, MOHS 5-8 A.S.T.M. C1028, RESISTENCIA A LA FLEXION = 350 KGS. ISO 10545-4,, ASENTADO CON ADHESIVO, EMBOQUILLADO CON LECHADA DE  JUNTEADOR SIN ARENA, COLOR SIMILAR. INCLUYE: MATERIALES, MANO DE OBRA, HERRAMIENTA Y TODO LO NECESARIO PARA SU EJECUCIÓN.</t>
  </si>
  <si>
    <t>17040002</t>
  </si>
  <si>
    <t>SUMINISTRO Y COLOCACIÓN DE SOBREFIRME DE 5 CMS CONCRETO DE F'C= 200 KG/CM2, PARA DAR NIVELES EN PLANTA ALTA, INCLUYE: MATERIALES, MANO DE OBRA, HERRAMIENTA Y TODO LO NECESARIO PARA SU EJECUCION.</t>
  </si>
  <si>
    <t>TOTAL PISOS</t>
  </si>
  <si>
    <t>0404UAZ6</t>
  </si>
  <si>
    <t>SUMINISTRO, HABILITADO, ARMADO, SOLDADO Y COLOCACIÓN DE ESCALERA A BASE DE PERFIL CE, PTR, ANGULO, PLACA ANTIDERRAPANTE, REDONDO  INCLUYE: , PINTURA ANTICORROSIVA, PINTURA  ESMALTE ACABADO UNIFORME, ELEVACION, ACARREO, CORTES, SOLDADURA, DESPERDICIOS, MATERIALES, MANO DE OBRA, HERRAMIENTA,  EQUIPO Y TODO LO NECESARIO PARA SU EJECUCION.</t>
  </si>
  <si>
    <t>02000005</t>
  </si>
  <si>
    <t>CONCRETO PARA CIMENTACION DE F'C=250 KG/CM², CON T.M.A. DE 1 1/2", ELABORADO EN OBRA CON MAQUINA REVOLVEDORA, INCLUYE: MATERIALES PUESTOS EN EL LUGAR DE EJECUCION DE LOS TRABAJOS, DESPERDICIOS, ACARREOS, COLOCACION, VIBRADO, APISONADO, CURADO, MANO DE OBRA, HERRAMIENTA, EQUIPO Y LIMPIEZA.</t>
  </si>
  <si>
    <t>TOTAL ESCALERAS</t>
  </si>
  <si>
    <t>01000175</t>
  </si>
  <si>
    <t>LIMPIA, TRAZO Y NIVELACION DE TERRENO (AREA A CONSTRUIR) HASTA UNA AREA DE 1200 M2.  INCLUYE: MATERIALES, MANO DE OBRA,  HERRAMIENTA Y TODO LO NECESARIO PARA SU EJECUCION.</t>
  </si>
  <si>
    <t>01000028</t>
  </si>
  <si>
    <t>SUMINISTRO, RELLENO Y COMPACTACION DE MATERIAL INERTE DE BANCO (TEPETATE),CON MEDIOS MECANICOS, EN CAPAS DE 20 CENTIMETROS DE ESPESOR, MEDIDO COMPACTADO, INCLUYE: EXTRACCION, ACARREOS DENTRO Y FUERA DE LA OBRA, MANO DE OBRA, HERRAMIENTA,  LIMPIEZA Y TODO LO NECESARIO PARA SU EJECUCION.</t>
  </si>
  <si>
    <t>02000060</t>
  </si>
  <si>
    <t>CIMENTACION A BASE DE MAMPOSTERIA DE PIEDRA DE LA REGION ASENTADA CON MORTERO CEMENTO- ARENA 1:5, INCLUYE: MATERIALES, DESPERDICIOS, MANO DE OBRA, HERRAMIENTA Y TODO LO NECESARIO PARA SU EJECUCION.</t>
  </si>
  <si>
    <t>TOTAL CIMENTACIÓN</t>
  </si>
  <si>
    <t>03000020</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</si>
  <si>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</si>
  <si>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03000030</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</si>
  <si>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</si>
  <si>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03000060</t>
  </si>
  <si>
    <t>SUMINISTRO, HABILITADO Y ARMADO DE ACERO DE REFUERZO FY=2530 KG/CM2 PARA TRABES, LOSAS MACIZAS, LOSAS RETICULARES Y RAMPAS DE ESCALERA UTILIZANDO VARILLA DEL #2 (1/4") DE DIAMETRO, INCLUYE: ACARREOS, GANCHOS, TRASLAPES, MATERIALES, DESPERDICIOS, MANO DE OBRA HERRAMIENTA, EQUIPO Y TODO LO NECESARIO PARA SU EJECUCION.</t>
  </si>
  <si>
    <t>03000062</t>
  </si>
  <si>
    <t>SUMINISTRO, HABILITADO Y ARMADO DE ACERO DE REFUERZO FY=4200 KG/CM2 PARA TRABES, LOSAS MACIZAS, LOSAS RETICULARES Y RAMPAS DE ESCALERA UTILIZANDO VARILLA DEL #3 (3/8") DE DIAMETRO, INCLUYE: GANCHOS, SILLETAS, TRASLAPES, MATERIALES, DESPERDICIOS, MANO DE OBRA, HERRAMIENTA, EQUIPO Y TODO LO NECESARIO PARA SU EJECUCION.</t>
  </si>
  <si>
    <t>03000064</t>
  </si>
  <si>
    <t>SUMINISTRO, HABILITADO Y ARMADO DE ACERO DE REFUERZO FY=4200 KG/CM2 PARA TRABES LOSAS MACIZAS, LOSAS RETICULARES Y RAMPAS DE ESCALERA UTILIZANDO VARILLA DEL No. 5 (5/8") DE DIAMETRO.  INCLUYE: GANCHOS,SILLETAS TRASLAPES, MATERIALES, DESPERDICIOS, MANO DE OBRA, HERRAMIENTA,  EQUIPO Y TODO LO NECESARIO PARA SU EJECUCION.</t>
  </si>
  <si>
    <t>03000125</t>
  </si>
  <si>
    <t>CIMBRA A BASE DE MADERA DE PINO DE TERCERA, INCLUYE TRATAMIETO DE MADERA, HABILITADO, CIMBRADO, MATERIALES, DESPERDICIOS, MANO DE OBRA,  HERRAMIENTA Y TODO LO NECESARIO PARA SU EJECUCION.     
A.) PARA TRABES, RAMPAS Y LOSAS, ACABADO COMUN.</t>
  </si>
  <si>
    <t>03000135</t>
  </si>
  <si>
    <t>03000167</t>
  </si>
  <si>
    <t>03040002</t>
  </si>
  <si>
    <t>CONCRETO PREMEZCLADO RESISTENCIA RAPIDA A 14 DÍAS  DE F'C= 250 KG/CM2  PARA COLUMNAS Y MUROS, CON TAMAÑO MAXIMO DEL AGREGADO DE 3/4" BOMBEADO . INCLUYE: MATERIALES, DESPERDICIOS, ELEVACION, MANO DE OBRA, HERRAMIENTA, EQUIPO, VIBRADO,  CURADO Y TODO LO NECESARIO PARA SU EJECUCION.</t>
  </si>
  <si>
    <t>06000060</t>
  </si>
  <si>
    <t>APLANADO EN PLAFON Y MUROS A BASE DE MORTERO YESO - AGUA DE 1.5 CM.  DE ESPESOR A NIVEL, ACABADO PULIDO CERRADO, INCLUYE: PERFILACION, REMATES, ANDAMIAJES, MATERIALES, DESPERDICIOS, MANO DE OBRA, HERRAMIENTA Y TODO LO NECESARIO PARA SU EJECUCION (A CUALQUIER ALTURA).</t>
  </si>
  <si>
    <t>06033336</t>
  </si>
  <si>
    <t>APLANADO EN MUROS A BASE DE MORTERO CEMENTO-ARENA 1:5 DE 2.0 CM. DE ESPESOR, ACABADO FLOTEADO FINO INCLUYE: PERFILACION, EMBOQUILLADO, REMATES CON VOLTEADOR, ANDAMIAJES, DESPERDICIOS, MANO DE OBRA,  HERRAMIENTA Y TODO LO NECESARIO PARA SU EJECUCION.  TRABAJOS A REALIZAR HASTA 10.00 M DE ALTURA.</t>
  </si>
  <si>
    <t>06100031</t>
  </si>
  <si>
    <t>CHAFLAN A BASE DE MORTERO CALHIDRA-ARENA 1:4 EN CATETOS DE 10x10 CMS CON TAPA DE LADRILLO DE 28X14X2.5CM JUNTEADO CON PASTA DE CEMENTO CAL 1:3 TERMINADO LECHEADO Y ESCOBILLADO, INCLUYE: ELEVACION, MATERIALES, DESPERDICIOS, MANO DE OBRA,  HERRAMIENTA Y TODO LO NECESARIO PARA SU EJECUCION.</t>
  </si>
  <si>
    <t>06100030</t>
  </si>
  <si>
    <t>TERRADO PARA DAR PENDIENTE EN AZOTEA A BASE DE MORTERO CALHIDRA-PERLITA PROP. 1:6, ACOMODADA Y APISONADA CON PISON DE MANO, INCLUYE: ELEVACIONES, ACARREOS, MATERIALES, MANO DE OBRA, HERRAMIENTA Y TODO LO NECESARIO PARA SU EJECUCION</t>
  </si>
  <si>
    <t>06000185</t>
  </si>
  <si>
    <t>ACABADO SOBRE TERRADO DE PERLITA, A BASE DE MORTERO CEMENTO-ARENA 1:3 DE 3 CMS. DE ESPESOR. INCLUYE: IMPERMEABILIZANTE INTEGRAL, FIBERMECH, NIVELACION Y ACABADO CON LLANA DE MADERA, DESPERDICIOS, ACARREOS, ELEVACION, MANIOBRAS, MANO DE OBRA, HERRAMIENTA Y TODO LO NECESARIO PARA SU EJECUCION.</t>
  </si>
  <si>
    <t>06166634</t>
  </si>
  <si>
    <t>0804CC34</t>
  </si>
  <si>
    <t>ELABORACIÓN Y COLOCACIÓN DE VENTANA CORREDIZA A BASE DE PERFIL EN ALUMINIO COLOR NATURAL SATINADO, BOLSA  DE 3”, CON CRISTAL COLOR TINTEX VERDE, ACABADO SATINADO DE 6.0 M.M. ESPESOR, INCLUYE VINILOS EN CLOR GRIS, FELPAS, SILICON TRANSPARENTE PARA SELLAR UNIONES.  INCLUYE: MANO DE OBRA, MATERIALES, HERRAMIENTA, EQUIPO Y TODO LO NECESARIO PARA SU EJECUCIÓN. SECCIÓN 1.20 X 2.00 M</t>
  </si>
  <si>
    <t>0703CC02</t>
  </si>
  <si>
    <t>ELABORACIÓN Y COLOCACIÓN DE PUERTA A BASE DE PTR BLANCO DE 3x2", PARA RECIBIR PERSIANA A BASE DE LÁMINA NEGRA CAL. 20, DOBLADA Y SOLDADA A BASTIDOR DE PUERTA, MARCO A BASE DE PERFIL TUBULAR M725, ACABADO ESMALTE ALQUIDALICO COLOR BLANCO. INCLUYE: MANO DE OBRA, MATERIALES, HERRAMIENTA, PRIMARIO ANTICORROSIVO, CHAPA DE SEGURIDAD Y TODO LO NECESARIO PARA SU EJECUCIÓN. SECCIÓN 2.00 x 3.00 M.</t>
  </si>
  <si>
    <t>TOTAL HERRERÍA TUBULAR Y/O ESTRUCTURAL</t>
  </si>
  <si>
    <t>12033322</t>
  </si>
  <si>
    <t>SUMNISTRO, TENDIDO Y CONEXIÓN DE TUBERIA PPR DE (3/4") 25 MM DE DIAMETRO, SOLDADO POR TERMOFUSIÓN, NORMA MEXICANA NMX-E-226/2-1998-SCFI,  INCLUYE: MATERIALES, DESPREDICIOS, MANO DE OBRA, EQUIPO, HERRAMIENTA Y TODO LO NECESARIO PARA SU EJECUCIÓN.</t>
  </si>
  <si>
    <t>12033325</t>
  </si>
  <si>
    <t>SUMINISTRO Y COLOCACION DE CODO 90° TUBERIA PPR DE 25 MM ( 3/4" ), SOLDADO POR TERMOFUSION. NORMA MEXICANA NMX-E-226/2-1998-SCFI. INCLUYE: MANO DE OBRA, MANTERIALES, HERRAMIENTA, DESPERDICIOS Y TODO LO NECESARIO PARA SU EJECUCION</t>
  </si>
  <si>
    <t>12033328</t>
  </si>
  <si>
    <t>SUMINISTRO Y COLOCACION DE TEE TUBERIA PPR DE 25 MM (3/4"), SOLDADO POR TERMOFUSION. NORMA MEXICANA NMX-E-226/2-1998-SCFI. INCLUYE: MANO DE OBRA, MANTERIALES, HERRAMIENTA, DESPERDICIOS Y TODO LO NECESARIO PARA SU EJECUCION</t>
  </si>
  <si>
    <t>12074208</t>
  </si>
  <si>
    <t>SUMINISTRO Y COLOCACIÓN DE TEE DE 40 MM ( 1 1/4") Ø TUBERIA PPR, SOLDADO POR TERMOFUSIÓN, NORMA MEXICANA NMX-E-226/2-1998-SCFI, INCLUYE: MATERIALES, MANO DE OBRA, HERRAMIENTA Y TODO LO NECESARIO PARA SU EJECUCIÓN.</t>
  </si>
  <si>
    <t>12033324</t>
  </si>
  <si>
    <t>SUMINISTRO Y COLOCACION DE REDUCCIÓN PPR DE 25 X 20 MM ( 3/4" - 1/2" ) DE DIAMETRO, NORMA MEXICANA NMX-E-226/2-1998-SCFI. INCLUYE: MATERIAL, MANO DEOBRA, HERRAMIENTA, EQUIPO Y TODO LO NECESARIO PARA SU EJECUCION.</t>
  </si>
  <si>
    <t>12000080</t>
  </si>
  <si>
    <t>SUMINISTRO Y COLOCACION DE TINACO TRICAPA DE POLIETILENO  DE 1100 LTS DE CAPACIDAD. MCA. ROTOPLAS. INCLUYE: ELEVACION, MANO DE OBRA, HERRAMIENTA Y TODO LO NECESARIO PARA SU EJECUCION.</t>
  </si>
  <si>
    <t>12000585</t>
  </si>
  <si>
    <t>SUMINISTRO Y COLOCACION DE VALVULA DE COMPUERTA  SOLDABLE O ROSCABLE DE 1" DE DIAMETRO, INCLUYE: MATERIAL, MANO DE OBRA, HERRAMIENTA Y TODO LO NECESARIO PARA SU EJECUCION.</t>
  </si>
  <si>
    <t>120CC001</t>
  </si>
  <si>
    <t>SUMNISTRO, TENDIDO Y CONEXIÓN DE TUBERIA PPR DE (1") 32 MM DE DIAMETRO, SOLDADO POR TERMOFUSIÓN, NORMA MEXICANA NMX-E-226/2-1998-SCFI,  INCLUYE: MATERIALES, DESPREDICIOS, MANO DE OBRA, EQUIPO, HERRAMIENTA Y TODO LO NECESARIO PARA SU EJECUCIÓN.</t>
  </si>
  <si>
    <t>12033401</t>
  </si>
  <si>
    <t>SUMINISTRO Y COLOCACIÓN DE CODO 90° TUBERIA PPR 32 MM (1") Ø, SOLDADO POR TERMOFUSIÓN, NORMA MEXICANA NMX-E-226/2-1998-SCFI, INCLUYE: MANO DE OBRA, MANTERIALES, HERRAMIENTA, DESPERDICIOS Y TODO LO NECESARIO PARA SU EJECUCIÓN.</t>
  </si>
  <si>
    <t>12074209</t>
  </si>
  <si>
    <t>SUMINISTRO Y COLOCACIÓN DE TEE DE 32 MM ( 1") Ø TUBERIA PPR, SOLDADO POR TERMOFUSIÓN, NORMA MEXICANA NMX-E-226/2-1998-SCFI, INCLUYE: MATERIALES, MANO DE OBRA, HERRAMIENTA Y TODO LO NECESARIO PARA SU EJECUCIÓN.</t>
  </si>
  <si>
    <t>12074200</t>
  </si>
  <si>
    <t>SUMINISTRO Y COLOCACIÓN DE REDUCCIÓN 32 X 25 MM ( 1" X 3/4" ) Ø TUBERIA PPR, SOLDADO POR TERMOFUSIÓN, NORMA MEXICANA NMX-E-226/2-1998-SCFI, INCLUYE: MATERIALES, MANO DE OBRA, HERRAMIENTA Y TODO LO NECESARIO PARA SU EJECUCIÓN.</t>
  </si>
  <si>
    <t>1204CC04</t>
  </si>
  <si>
    <t>SUMINISTRO Y COLOCACIÓN DE LLAVE HIDRAÚLICA PARA LAVADORA. INCLUYE: MATERIALES, MANO DE OBRA, HERRAMIENTA Y TODO LO NECESARIO PARA SU EJECUCIÓN.</t>
  </si>
  <si>
    <t>TOTAL INSTALACIONES HIDRÁULICAS Y MUEBLES DE BAÑO</t>
  </si>
  <si>
    <t>13070038</t>
  </si>
  <si>
    <t>SUMINISTRO, TENDIDO Y CONEXIÓN DE TUBO DE PVC  SANITARIO NORMA PARA CEMENTAR DE 3" (75 MM) DE DIÁMETRO. NORMA MEXICANA NMX-E-199/1. INCLUYE: EXCAVACIÓN,  RELLENO,  MATERIAL, MANO DE OBRA, HERRAMIENTA Y TODO LO NECESARIO PARA SU EJECUCIÓN.</t>
  </si>
  <si>
    <t>13000201</t>
  </si>
  <si>
    <t>REGISTRO SANITARIO A BASE DE TABIQUE ROJO RECOCIDO DE 14 CENTIMETROS DE ESPESOR, ASENTADO Y APLANADO PULIDO CON MORTERO CEMENTO-ARENA 1:5, TAPA DE CONCRETO FC= 150 KG/CM2 CON MARCO Y CONTRAMARCO DE ANGULO COMERCIAL, EN SECCION DE 0.40 X 0.60 X 0.40 METROS, INCLUYE: MATERIAL, DESPERDICIOS, MANO DE OBRA, HERRAMIENTA Y TODO LO NECESARIO PARA SU EJECUCION.</t>
  </si>
  <si>
    <t>TOTAL INSTALACIONES SANITARIAS</t>
  </si>
  <si>
    <t>13000030</t>
  </si>
  <si>
    <t>SUMINISTRO Y  COLOCACION DE COLADERA HELVEX MODELO 4954,  INCLUYE: MATERIAL, MANO DE OBRA, HERRAMIENTA Y  TODO LO NECESARIO PARA SU EJECUCION.</t>
  </si>
  <si>
    <t>13100032</t>
  </si>
  <si>
    <t>SUMINSTRO Y COLOCACIÓN DE TUBO DE PVC EXTREMOS LISOS DE 100MM DE DIAMETRO, PARA BAJADA DE AGUAS PLUVIALES, HASTA UNA ALTURA DE 6M, INCLUYE: DOS CODOS A 45°, ELEVACION Y FIJACION DE LOS MATERIALES, CORTES, DESPERDICIOS, MATERIALES, MANO DE OBRA, HERRAMIENTA Y EQUIPO.</t>
  </si>
  <si>
    <t>TOTAL INSTALACIONES PLUVIALES</t>
  </si>
  <si>
    <t>15080983</t>
  </si>
  <si>
    <t>APAGADOR SENCILLO CON UN MODULO PARA MURO LEVITON, CON PLACA LEVITON; INCLUYE: MATERIALES, MANO DE OBRA, HERRAMIENTA Y TODO LO NECESARIO PARA SU EJECUCIÓN.</t>
  </si>
  <si>
    <t>15081009</t>
  </si>
  <si>
    <t>SUMINISTRO Y COLOCACION DE LUMINARIO LED MOD. GAMMA TOT 1500 DE 38W, 127V. MOD.1500,L5463-5I0, MARCA MAG O SIMILAR EN CALIDAD, ESPECIFICACIONES TECNICAS Y DISEÑO, INCLUYE: MATERIAL, MANO DE OBRA, ANDAMIOS, HERRAMIENTA Y TODO LO NECESARIO PARA SU EJECUCIÓN.</t>
  </si>
  <si>
    <t>15080096V</t>
  </si>
  <si>
    <t>SUMINISTRO COLOCACION FIJACION Y CONEXION DE TABLERO  I- LINE MOD.MG800M182B 3F-4H -800 A. MARCA SQUARE-D INCLUYE: INTERRUPTOR TERMOMAGNETICO DE 3 POLOS 800 AMP, PREPARACION, TAQUETES,  PIJAS MANIOBRAS, ACARREOS, MATERIALES, DESPERDICIOS, MANO DE OBRA, HERRAMIENTA Y TODO LO NECESARIO PARA SU EJECUCION.</t>
  </si>
  <si>
    <t>16000370</t>
  </si>
  <si>
    <t>SUMINISTRO COLOCACION FIJACION Y CONEXION DETABLERO GENERAL NQ304AB225, 3F -4H , 120 /240 MARCA SQUARE-D INCLUYE:  PREPARACION,  TAQUETES,  PIJAS MANIOBRAS,  ACARREOS,  MATERIALES,  DESPERDICIOS,  MANO DE OBRA, HERRAMIENTA Y TODO LO NECESARIO PARA SU EJECUCION.</t>
  </si>
  <si>
    <t>SUMINISTRO Y COLOCACION DE  VARILLA DE TIERRA COPER WELLD 3000X16MM INCLUYE: CONECTOR, MATERIALES,  DESPERDICIOS, MANO DE OBRA, HERRAMIENTA Y TODO LO NECESARIO PARA SU EJECUCION.</t>
  </si>
  <si>
    <t>15000460</t>
  </si>
  <si>
    <t>SUMINISTRO, TENDIDO Y CONEXION DE CABLE THW CALIBRE 2/0 MARCA CONDUMEX O SIMILAR,  INCLUYE:  MATERIALES,  DESPERDICOS,  MANO DE OBRA,  HERRAMIENTA,  EQUIPO Y TODO LO NECESARIO PARA SU EJECUCION.</t>
  </si>
  <si>
    <t>15000462</t>
  </si>
  <si>
    <t>SUMINISTRO, TENDIDO Y CONEXION DE CABLE THW CALIBRE 3/0 MARCA CONDUMEX O SIMILAR,  INCLUYE:  MATERIALES,  DESPERDICOS,  MANO DE OBRA,  HERRAMIENTA,  EQUIPO Y TODO LO NECESARIO PARA SU EJECUCION.</t>
  </si>
  <si>
    <t>15100151</t>
  </si>
  <si>
    <t>SUMINISTRO, TENDIDO Y CONEXION DE CABLE DE COBRE AWG CALIBRE 1/0 MARCA CONDUMEX O SIMILAR,  INCLUYE:  MATERIALES,  DESPERDICOS,  MANO DE OBRA,  HERRAMIENTA,  EQUIPO Y TODO LO NECESARIO PARA SU EJECUCION.</t>
  </si>
  <si>
    <t>15070161</t>
  </si>
  <si>
    <t>SUMINISTRO E INSTALACIÓN DE REGISTRO DE CONEXIONES CON UNA BARRA DE TIERRAS UN ELECTRODO VARILLA COPERWELL DE DE 5/8" DE DIAMETRO Y 10' DE LONGITUD, CONECTOR CADWELD Y REGISTRO FIBRA DE VIDRIO TIPO CILÍNDRICO DE 8" DE DIÁMETRO Y 62 CM DE ALTO  CM, INCLUYE: CABLE AWG DE ALUMINIO CALIBRE #6, COMPUESTO QUÍMICO INTENSIFICADOR, MATERIAL, MANO DE OBRA, HERRAMIENTA EQUIPO Y TODO LO NECESARIO PARA SU EJECUCIÓN.</t>
  </si>
  <si>
    <t>15080118</t>
  </si>
  <si>
    <t>SUMINISTRO Y COLOCACION DE REGISTRO ELECTRICO CFE-RBTA1 PARA BAJA TENSION PREFABRICADO EN SECCION 0.50 X 0.80 X 0.75, INCUYE: EXCAVACION, RELLENO, MATERIAL, HERRAMIENTA, MANO DE OBRA Y TODO LO NECESARIO PARA SU EJECUCION.</t>
  </si>
  <si>
    <t>15000432</t>
  </si>
  <si>
    <t>SUMINISTRO Y TENDIDO DE TUBO CONDUIT DE FIERRO GALVANIZADO PARED GRUESA DE 25 MM. DIAM. INCLUYE: CONEXIONES, TRAZO, EXCAVACION,  RELLENO, MATERIAL, MANO DE OBRA, HERRAMIENTA Y TODO LO NECESARIO PARA SU EJECUCION.</t>
  </si>
  <si>
    <t>15000433</t>
  </si>
  <si>
    <t>SUMINISTRO Y TENDIDO DE TUBO CONDUIT DE FIERRO GALVANIZADO PARED GRUESA DE 32 MM. DIAM. INCLUYE: CONEXIONES, TRAZO, EXCAVACION,  RELLENO, MATERIAL, MANO DE OBRA, HERRAMIENTA Y TODO LO NECESARIO PARA SU EJECUCION.</t>
  </si>
  <si>
    <t>15000434</t>
  </si>
  <si>
    <t>SUMINISTRO Y TENDIDO DE TUBO CONDUIT DE FIERRO GALVANIZADO PARED GRUESA DE 38 MM. DIAM. INCLUYE: CONEXIONES, TRAZO, EXCAVACION,  RELLENO, MATERIAL, MANO DE OBRA, HERRAMIENTA Y TODO LO NECESARIO PARA SU EJECUCION.</t>
  </si>
  <si>
    <t>15000435</t>
  </si>
  <si>
    <t>SUMINISTRO Y TENDIDO DE TUBO CONDUIT DE FIERRO GALVANIZADO PARED GRUESA DE 50 MM. DIAM. INCLUYE: CONEXIONES, TRAZO, EXCAVACION,  RELLENO, MATERIAL, MANO DE OBRA, HERRAMIENTA Y TODO LO NECESARIO PARA SU EJECUCION.</t>
  </si>
  <si>
    <t>15000437</t>
  </si>
  <si>
    <t>SUMINISTRO Y TENDIDO DE TUBO CONDUIT DE FIERRO GALVANIZADO PARED GRUESA DE 75 MM. DIAM. INCLUYE: CONEXIONES, TRAZO, EXCAVACION,  RELLENO, MATERIAL, MANO DE OBRA, HERRAMIENTA Y TODO LO NECESARIO PARA SU EJECUCION.</t>
  </si>
  <si>
    <t>TOTAL INSTALACIONES ELÉCTRICAS</t>
  </si>
  <si>
    <t>33030015</t>
  </si>
  <si>
    <t>SUMINISTRO Y COLOCACIÓN DE EXTINTOR CLASE A,B,C, TIPO HALOTRÓN-1, Dicloro y Trifluoroetano, 5.00Kg, MCA. PHILADELPHIA O SIMILAR EN CALIDAD Y ESPECIFICACIONES TÉCNICAS DE ACUERDO A NORMAS NOM-104-STPS-2001 Y NOM-154-SCFI-2005; INCLUYE: MATERIAL, MANO DE OBRA, HERRAMIENTA Y TODO LO NECESARIO PARA SU EJECUCIÓN.</t>
  </si>
  <si>
    <t>35080031</t>
  </si>
  <si>
    <t>SUMINISTRO Y TENDIDO DE TUBO CONDUIT DE PVC TIPO PARA VOZ Y DATOS,PARED DELGADA DE 16 MM. DIÁMETRO AHOGADA EN MURO O SOBRE PLAFON,  INCLUYE: CONEXIONES, MATERIAL, MANO DE OBRA, HERRAMIENTA Y TODO LO NECESARIO PARA SU EJECUCIÓN.</t>
  </si>
  <si>
    <t>33030017</t>
  </si>
  <si>
    <t>SUMINISTRO, COLOCACION Y TENDIDO DE ALAMBRE PARA ALARMAS COTRA INCENDIO BLINDADO, TIPO FPLR, 2x16, CAL. 16, COLOR ROJO, MODELO 44065504, MARCA HONEYWELL HOME RESIDEO, O SIMILAR EN CALIDAD Y ESPECIFICACIONES TÉCNICAS DE ACUERDO A NORMA NOM-002-STPS-2010. INCLUYE: MATERIAL, MANO DE OBRA, HERRAMIENTA Y TODO LO NECESARIO PARA SU EJECUCION.</t>
  </si>
  <si>
    <t>33160029</t>
  </si>
  <si>
    <t>SUMINISTRO Y COLOCACION DE DETECTOR DUAL DE HUMO Y TEMPERATURA DIRECCIONABLE COLOR BLANCO MODELO AD-355, MCA. HONEYWELL (SOBRE PLAFON Y/O LOSA) O SIMILAR EN CALIDAD, DISEÑO Y ESPECIFICACIONES TÉCNICAS.INCLUYE: MATERIALES, MANO DE OBRA, HERRAMIENTA Y TODO LO NECESARIO PARA SU EJECUCION.</t>
  </si>
  <si>
    <t>TOTAL INSTALACIONES CONTRA INCENDIO</t>
  </si>
  <si>
    <t>17800042CC</t>
  </si>
  <si>
    <t>PISO  DE CONCRETO ARMADO CON MALLALAC 6X 6 - 10/10 Y CONCRETO  FC´=200 KG/CM2 DE 10 CM. DE ESPESOR TERMINADO ESCOBILLADO FINO. INCLUYE:PICADO DE SUPERFICIE EXISTENTE  INCLUYE: MATERIALES, JUNTAS DE DILATACION Y PULIDO PERIMETRALMENTE CON DOBLADOR, MANO DE OBRA Y TODO LO NECESARIO PARA SU EJECUCION.</t>
  </si>
  <si>
    <t>0404CC16</t>
  </si>
  <si>
    <t>RELLENO Y COMPACTACION CON TEPETATE  EN BAJO FIRMES CON MEDIOS MECANICOS, EN CAPAS DE 20 CENTIMETROS DE ESPESOR,  MEDIDO COMPACTADO, INCLUYE: ACARREOS DENTRO Y FUERA DE LA OBRA, MANO DE OBRA, HERRAMIENTA Y LIMPIEZA.</t>
  </si>
  <si>
    <t>02000075</t>
  </si>
  <si>
    <t>SUMINISTRO, HABILITADO Y ARMADO DE ACERO DE REFUERZO DE FY=2530 KG/CM2 EN CIMENTACION Y PISOS, UTILIZANDO VARILLA DEL #2 (1/4") DE DIAMETRO, INCLUYE:GANCHOS, TRASLAPES, DESPERDICIOS, MANO DE OBRA, HERRAMIENTA Y TODO LO NECESARIO PARA SU EJECUCION.</t>
  </si>
  <si>
    <t>02000325</t>
  </si>
  <si>
    <t>MURETE DE ENRASE EN CIMENTACION DE 14 CMS. DE ESPESOR A BASE DE TABICON SOLIDO DE 10 X 14 X 28 CMS ASENTADO CON MORTERO CEMENTO-ARENA 1:5.  INCLUYE: MATERIALES PUESTOS EN OBRA, DESPERDICIOS, ACARREOS, MANO DE OBRA, HERRAMIENTA Y LIMPIEZA.</t>
  </si>
  <si>
    <t>03000103</t>
  </si>
  <si>
    <t>CONCRETO PREMEZCLADO RESISTENCIA RAPIDA A 14 DÍAS DE F'C= 250 KG/CM2  PARA LOSAS, TRABES Y RAMPA DE ESCALERAS, CON TAMAÑO MAXIMO DEL AGREGADO DE 3/4" BOMBEADO . INCLUYE: MATERIALES, DESPERDICIOS, ELEVACION, MANO DE OBRA, HERRAMIENTA, EQUIPO, VIBRADO,  CURADO Y TODO LO NECESARIO PARA SU EJECUCION.</t>
  </si>
  <si>
    <t>03000063</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</si>
  <si>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</si>
  <si>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0604CC05</t>
  </si>
  <si>
    <t>06103004</t>
  </si>
  <si>
    <t>PINTURA ESMALTE MARCA COMEX, LÍNEA 100, COLOR BLANCO SEMI MATE, O SIMILAR EN CALIDAD Y COSTO, PREVIA APLICACIÓN DE FONDO PRIMARIO ANTICORROSIVO; INCLUYE: LIMPIEZA Y PREPARACIÓN DE LA SUPERFICIE, MATERIALES, DESPÉRDICIOS, ANDAMIOS, MANO DE OBRA, HERRAMIENTA, EQUIPO Y TODO LO NECESARIO PARA SU EJECUCIÓN.</t>
  </si>
  <si>
    <t>0703CC03</t>
  </si>
  <si>
    <t>ELABORACIÓN Y COLOCACIÓN DE PUERTA A BASE DE BASTIDOR DE PTR DE 1 1/2", RECUBIERTA CON LÁMINA DE ACERO 5/16" DE ESPESOR POR AMBAS CARAS, FONDO PRIMARIO ANTICORROSIVO, PINTURA ESMALTE MARCA COMEX, LINEA 100, COLOR BLANCO OSTIÓN SEMIMATE, ACABAO UNIFORME, CERRADURA DE SOBRE PONER MARCA PHILLIPS, MODELO 650, O SIMILAR A ESPECIFICACIONES TÉCNICAS, BISAGRAS. INCLUYE: MARCO, MANO DE OBRA, MATERIALES, HERRAMIENTA Y TODO LO NECESARIO PARA SU EJECUCIÓN. SECCIÓN 0.70 x 2.10 M DE ALTO.</t>
  </si>
  <si>
    <t>0803CC21</t>
  </si>
  <si>
    <t>ELABORACIÓN Y COLOCACIÓN DE CANCELERÍA A BASE DE PERFIL DE ALUMINIO EN COLOR NATURAL SATINADO DE 3", MARCA CUPRUM O SIMILAR, CON VIDRIO TINTEX VERDE EN 6.00 MM DE ESPESOR, ESQUINAS A HUESO. INCLUYE: MANO DE OBRA, MATERIALES, HERRAMIENTA Y TODO LO NECESARIO PARA SU EJECUCIÓN.</t>
  </si>
  <si>
    <t>0903CC01</t>
  </si>
  <si>
    <t>ELABORACIÓN Y COLOCACIÓN DE PUERTA DE TAMBOR ELABORADA A BASE DE MADERA DE PINO Y TRIPLAY DE 6 MM, MARCO DE MADERA DE PINO DE 6" X 3/4" INCLUYE: TERMINADO CON BARNIZ COLOR NATURAL, PREVIA APLICACION DE SELLADOR PARA MADERA, BISAGRAS DE 3", CHAPA DE LATON ACABADO ANTIGUO MARCA TESA MODELO REF6900, MATERIALES, DESPERDICIOS, MANO DE OBRA, HERRAMIENTA Y TODO LO NECESARIO PARA SU EJECUCION. EN SECCION DE 0.70 x 2.10 MTS.</t>
  </si>
  <si>
    <t>12074229</t>
  </si>
  <si>
    <t>SUMINISTRO Y COLOCACIÓN DE TEE REDUCCIÓN 40 x 40 x 25 MM ( 1 1/4" x 1 1/4" x 3/4" ) Ø TUBERIA PPR, SOLDADO POR TERMOFUSIÓN, NORMA MEXICANA NMX-E-226/2-1998-SCFI, INCLUYE: MATERIALES, MANO DE OBRA, HERRAMIENTA Y TODO LO NECESARIO PARA SU EJECUCIÓN.</t>
  </si>
  <si>
    <t>12074202</t>
  </si>
  <si>
    <t>SUMINISTRO Y COLOCACIÓN DE REDUCCIÓN 25 X 20 MM ( 3/4" X 1/2" ) Ø TUBERIA PPR, SOLDADO POR TERMOFUSIÓN, NORMA MEXICANA NMX-E-226/2-1998-SCFI, INCLUYE: MATERIALES, MANO DE OBRA, HERRAMIENTA Y TODO LO NECESARIO PARA SU EJECUCIÓN.</t>
  </si>
  <si>
    <t>12100185</t>
  </si>
  <si>
    <t>SUMINISTRO Y COLOCACION DE TUERCA UNION DE COBRE A COBRE DE 32 MM (1 1/4") DE DIAMETRO INCLUYE: MATERIALES, DESPERDICIOS, MANO DE OBRA, HERRAMIENTA, EQUIPO Y TODO LO NECESARIO PARA SU EJECUCION.</t>
  </si>
  <si>
    <t>12000590</t>
  </si>
  <si>
    <t>SUMINISTRO Y COLOCACION DE VALVULA DE COMPUERTA  SOLDABLE DE 32 MM. (1 1/4") DE DIAMETRO, INCLUYE: MATERIAL, MANO DE OBRA, HERRAMIENTA Y TODO LO NECESARIO PARA SU EJECUCION.</t>
  </si>
  <si>
    <t>TOTAL INSTALACIONES HIDRÚLICAS Y MUEBLES DE BAÑO</t>
  </si>
  <si>
    <t>13080027</t>
  </si>
  <si>
    <t>SUMINISTRO Y COLOCACION DE TUBO DE PVC LINEA ALCANTARILLADO DE JUNTA HERMETICA SERIE METRICA 25, 101MM DE DIAM. (4") NORMA MEXICANA NOM-001-CONAGUA-2011 DE ACUERDO AL MATERIAL. INCLUYE: EXCAVACION, RELLENO,  MATERIAL, MANO DE OBRA, HERRAMIENTA Y TODO LO NECESARIO PARA SU EJECUCION.</t>
  </si>
  <si>
    <t>13070065</t>
  </si>
  <si>
    <t>SUMINISTRO Y COLOCACIÓN DE CODO DE PVC SANITARIO PARA CEMENTAR DE  45°X102 MM., INCLUYE: MATERIALES, ACARREOS, CORTES, DESPERDICIOS, INSTALACIÓN, MANO DE OBRA, PRUEBAS, EQUIPO, HERRAMIENTA Y TODO LO NECESARIO PARA SU EJECUCIÓN.</t>
  </si>
  <si>
    <t>15080863</t>
  </si>
  <si>
    <t>SUMINISTRO Y TENDIDO DE TUBO CONDUIT DE FIERRO GALVANIZADO PARED DELGADA DE 16 MM. DIAM. INCLUYE: MATERIAL, MANO DE OBRA, HERRAMIENTA Y TODO LO NECESARIO PARA SU EJECUCION.</t>
  </si>
  <si>
    <t>15000400</t>
  </si>
  <si>
    <t>SUMINISTRO Y TENDIDO DE TUBO CONDUIT P.V.C. TIPO R-1 (PESADO) DE 13 MM DE DIÁMETRO MARCA PLÁSTICOS REX, OMEGA, DURALON O SIMILAR EN CALIDAD Y COSTO, INCLUYE:  CONEXIONES,  TRAZO,  EXCAVACIONES,  RELLENO, MATERIAL, MANO DE OBRA, HERRAMIENTA Y TODO LO NECESARIO PARA SU EJECUCIÓN.</t>
  </si>
  <si>
    <t>15100192</t>
  </si>
  <si>
    <t>SUMINISTRO Y COLOCACION DE RECEPTACULO MONOFASICO DOBLE POLARIZADO, DE ACUERDO A NORMA NOM-003-SCFI-2014 Y NMX-J-005-ANCE-2015, INCLUYE:TAPA, CHALUPA, MATERIAL, MANO DE OBRA , HERRAMIENTA Y TODO LO NECESARIO PARA SU EJECUCION .</t>
  </si>
  <si>
    <t>15030308</t>
  </si>
  <si>
    <t>SUMINISTRO Y COLOCACION DE LUMINARIO LED SOBRE PUESTO MODELO LUNA  13 S, L6374-1IO, 13 WATTS, 127 VOLTS, MARCA MAGG INCLUYE: MATERIALES, MANO DE OBRA, HERRAMIENTA Y TODO LO NECESARIO PARA SU EJECUCION.</t>
  </si>
  <si>
    <t>TOTAL INSTALCIONES ELÉCTRICAS</t>
  </si>
  <si>
    <t>17000095</t>
  </si>
  <si>
    <t>PISO A BASE DE CONCRETO HIDRAULICO DE F'C=200 KG/CM2 ARMADO CON MALLALAC 6-6/10-10, TERMINADO PULIDO INCLUYE NIVELES, MUESTRAS, MATERIALES, DESERDICIOS, MANO DE OBRA, HERRAMIENTA, EQUIPO,  CURADO Y TODO LO NECESARIO PARA SU EJECUCION  DE 10 CM DE ESPESOR.</t>
  </si>
  <si>
    <t>01000196</t>
  </si>
  <si>
    <t>EXCAVACION A MANO EN MATERIAL TIPO "B" DE 2.00 A 4.00 M. DE PROFUNDIDAD INCLUYE: AFINE DE FONDO, TALUDES, TRASPALEOS A 4.00 MTS., MANO DE OBRA,  HERRAMIENTA Y TODO LO NECESARIO PARA SU EJECUCION.</t>
  </si>
  <si>
    <t>0204MP01</t>
  </si>
  <si>
    <t>CADENA DE DESPLANTE  A BASE DE CONCRETO F'C=150 KG/ CM2, ARMADO CON 4 VARILLAS  DEL NO. 3  Y ESTRIBOS DEL #2 @ 15 CM.EN SECCION DE 20 X 30 CM. INCLUYE: MATERIALES, CIMBRADO, DESCIMBRADO DESPERDICIOS, ELEVACION, VIBRADO, COLOCACION, MANO DE OBRA, HERRAMIENTA Y TODO LO NECESARIO PARA SU EJECUCION, ACABADO COMUN.</t>
  </si>
  <si>
    <t>TOTAL CIMENTACION</t>
  </si>
  <si>
    <t>0404MP01</t>
  </si>
  <si>
    <t>CASTILLO A BASE DE CONCRETO F'C=150 KG/ CM2, ARMADO CON 6 VARILLAS DEL NO. 4, 2 DEL NO. 3  Y ESTRIBOS DEL #2 @ 15 CM.EN SECCION DE 20 X 30 CM. INCLUYE: MATERIALES, CIMBRADO, DESCIMBRADO DESPERDICIOS, ELEVACION, VIBRADO, COLOCACION, MANO DE OBRA, HERRAMIENTA Y TODO LO NECESARIO PARA SU EJECUCION, ACABADO COMUN.</t>
  </si>
  <si>
    <t>0404MP02</t>
  </si>
  <si>
    <t>CADENA DE INTERMEDIA  A BASE DE CONCRETO F'C=150 KG/ CM2, ARMADO CON 8 VARILLAS  DEL NO. 3  Y ESTRIBOS DEL #2 @ 15 CM.EN SECCION DE 20 X 50 CM. INCLUYE: MATERIALES, CIMBRADO, DESCIMBRADO DESPERDICIOS, ELEVACION, VIBRADO, COLOCACION, MANO DE OBRA, HERRAMIENTA Y TODO LO NECESARIO PARA SU EJECUCION, ACABADO COMUN.</t>
  </si>
  <si>
    <t>0404MP03</t>
  </si>
  <si>
    <t>CADENA DE CERRAMIENTO  A BASE DE CONCRETO F'C=150 KG/ CM2, ARMADO CON 8 VARILLAS  DEL NO. 3  Y ESTRIBOS DEL #2 @ 15 CM.EN SECCION DE 20 X 50 CM. INCLUYE: MATERIALES, CIMBRADO, DESCIMBRADO DESPERDICIOS, ELEVACION, VIBRADO, COLOCACION, MANO DE OBRA, HERRAMIENTA Y TODO LO NECESARIO PARA SU EJECUCION, ACABADO COMUN.</t>
  </si>
  <si>
    <t>0404MP04</t>
  </si>
  <si>
    <t>SUMINISTRO Y COLOCACIÓN DE CELOTEX EN JUNTAS DE CASTILLOS. INCLUYE: MANO DE OBRA, MATERIALES, HERRAMIENTA Y TODO LO NECESARIO PARA SU EJECUCIÓN</t>
  </si>
  <si>
    <t>0404MP05</t>
  </si>
  <si>
    <t>ANCLAJE DE ACERO DE REFUERZOUTILIZANDO BROCA DE 1/4" X 5" Y SISTEMA DE ANCLAJE QUÍMICO; INCLUYE: MATERIALES, DESPERDIDIOS, MANO DE OBRA, HERRAMIENTA Y TODO LO NECESARIO PARA SU EJECUCIÓN.</t>
  </si>
  <si>
    <t xml:space="preserve">TOTAL ESTRUCTURAS DE CONCRETO </t>
  </si>
  <si>
    <t>15070047</t>
  </si>
  <si>
    <t>MURO A BASE DE BLOCK CARA DE PIEDRA DE SECCION 15X20X40CM, ASENTADO CON MORTERO CEMENTO-ARENA 1:5, JUNTA DE 1.5 CMS. DE ESPESOR ACABADO Y REFUERZO TIPO ESCALERILLA A UNA ALTURA DE 3.00 M. ACABADO APARENTE, INCLUYE:  RECORTES, PLOMEO, REMATES, ANDAMIOS, MATERIALES, DESPERDICIOS, MANO DE OBRA, HERRAMIENTA Y TODO LO NECESARIO PARA SU EJECUCIÓN.</t>
  </si>
  <si>
    <t>0704RRF1</t>
  </si>
  <si>
    <t>REJA DEACERO CONTEMPORÁNEA, MARCA DEACERO INTELIGENCIA INDUSTRIAL, DE ALAMBRES GALVANIZADOS CON PROTECCIÓN DE CIRCONIO Y PINTURA DE POLIÉSTER TERMOENDURECIDO NO TOXICO, ACABADO ESTÁNDAR Y MARINO, ALAMBRE DOBLE DE REFUERZO HORIZONTAL ELECTROSOLDADO UNIFORME, COLOR NEGRO. LA COLOCACIÓN INCLUYE TORNILLOS, BARRAS DE SUJECIÓN Y POSTE. ALTURA 2.50 Y POSTE DE ANCLADE DE 3.00 MTS ( POSTE A CADA 2.50 MTS ). INCLUYE: ABRAZADERAS Y ACCESORIOS PAR SU INSTALACION, COLOCADA CON POSTES EN EL MISMO MATERIAL Y ANCLADOS A DADO DE CONCRETO, MATERIAL, MANO DE OBRA, HERRAMIENTA, EQUIPO Y TODO LO NECESARIO PARA SU EJECUCIÓN.</t>
  </si>
  <si>
    <t>0704RRF2</t>
  </si>
  <si>
    <t>PORTON DE 2-HOJAS ABATIBLES, A BASE DE REJA DEACERO CONTEMPORÁNEA, MARCA DEACERO INTELIGENCIA INDUSTRIAL, DE ALAMBRES GALVANIZADOS CON PROTECCIÓN DE CIRCONIO Y PINTURA DE POLIÉSTER TERMOENDURECIDO NO TOXICO, ACABADO ESTÁNDAR Y MARINO, ALAMBRE DOBLE DE REFUERZO HORIZONTAL ELECTROSOLDADO UNIFORME, COLOR NEGRO. LA COLOCACIÓN INCLUYE BASTIDOR DE PTR PARA PUERTAS, TORNILLOS, BARRAS DE SUJECIÓN Y POSTE. SECCION TOTAL 6.00 X 2.50 DE ALTURA . INCLUYE: ABRAZADERAS Y ACCESORIOS PAR SU INSTALACION, COLOCADA CON POSTES EN EL MISMO MATERIAL Y ANCLADOS A DADO DE CONCRETO, MATERIAL, MANO DE OBRA, HERRAMIENTA, EQUIPO Y TODO LO NECESARIO PARA SU EJECUCIÓN.</t>
  </si>
  <si>
    <t>0704RRF3</t>
  </si>
  <si>
    <t>PUERTA ABATIBLE, A BASE DE REJA DEACERO CONTEMPORÁNEA, MARCA DEACERO INTELIGENCIA INDUSTRIAL, DE ALAMBRES GALVANIZADOS CON PROTECCIÓN DE CIRCONIO Y PINTURA DE POLIÉSTER TERMOENDURECIDO NO TOXICO, ACABADO ESTÁNDAR Y MARINO, ALAMBRE DOBLE DE REFUERZO HORIZONTAL ELECTROSOLDADO UNIFORME, COLOR NEGRO. LA COLOCACIÓN INCLUYE BASTIDOR DE PTR PARA PUERTAS, TORNILLOS, BARRAS DE SUJECIÓN Y POSTE. SECCION TOTAL APROXIMADA DE 1.24  X 2.50 DE ALTURA . INCLUYE: ABRAZADERAS Y ACCESORIOS PAR SU INSTALACION, COLOCADA CON POSTES EN EL MISMO MATERIAL Y ANCLADOS A DADO DE CONCRETO, MATERIAL, MANO DE OBRA, HERRAMIENTA, EQUIPO Y TODO LO NECESARIO PARA SU EJECUCIÓN.</t>
  </si>
  <si>
    <t xml:space="preserve">TOTAL HERRERIA TUBULAR Y/O ESTRUCTURAL </t>
  </si>
  <si>
    <t>05000045</t>
  </si>
  <si>
    <t>MURO A BASE DE TABIQUE ROJO RECOCIDO DE 14 CM DE ESPESOR, ASENTADO CON MORTERO CEMENTO ARENA 1:5, CON JUNTAS DE 1.5 CM ACABADO COMUN, INCLUYE: MATERIALES, MANO DE OBRA, Y HERRAMIENTA</t>
  </si>
  <si>
    <t xml:space="preserve">CIMBRA A BASE DE MADERA DE PINO DE TERCERA, INCLUYE TRATAMIENTO DE MADERA, HABILITADO, CIMBRADO, MATERIALES, DESPERDICIOS, MANO, DE OBRA,  HERRAMIENTA Y TODO LO NECESARIO PARA SU EJECUCION.  C.) EN LOSAS, ACABADO COMUN. </t>
  </si>
  <si>
    <t>03000111</t>
  </si>
  <si>
    <t>CADENA A BASE DE CONCRETO F'C=150 KG/CM2.  ARMADO CON 4 VARILLAS 3/8" Y ESTRIBOS DEL #2 @ 20 CM.EN SECCION DE 15X15 CM. INCLUYE: MATERIALES, CIMBRADO, DESCIMBRADO DESPERDICIOS, ELEVACION, VIBRADO, COLOCACION, MANO DE OBRA, HERRAMIENTA Y TODO LO NECESARIO PARA SU EJECUCION, ACABADO COMUN.</t>
  </si>
  <si>
    <t>TOTAL ENVOLVENTE</t>
  </si>
  <si>
    <t>15100121</t>
  </si>
  <si>
    <t>SUMINISTRO Y COLOCACION DE TABLERO DE DISTRIBUCION GENERAL NQ304AB225-S, 3F-4H, 120/240 VCA. MARCA SQUARED INCLUYE: 2 CONECTORES ZAPA CURVOS 1 1/4", 2 CONECTORES,  ZAPA RECTOS 1 1/4", 2 CONECTORES ZAPA RECTOS 2", PREPARACION, TAQUETES, PIJAS, MANIOBRAS, ACARREOS, MATERIALES, DESPERDICIOS, MATERIAL, MANO DE OBRA, HERRAMIENTA Y TODO LO NECESARIO PARA SU EJECUCION.</t>
  </si>
  <si>
    <t>25100025</t>
  </si>
  <si>
    <t>SUMINISTRO, COLOCACION E INSTALACION DE EQUIPO DE BOMBEO DE VELOCIDAD VARIABLE Y PRESION CONTANTE MARCA BM LINEA "PRESURIZADOR EF" 270 LPM @ MCA ( POR BOMBA) MODELO VF2EFA101510AUP220, INCLUYE: 2 BOMBAS ELECTRICAS CENTRIFUGAS DE CARACOL CON SUCCION DE 2" Y DESCARGA DE 2", VALVULA DE PURGA DE 1/8", MOTOR ELECTRICO TRIFASICO 10 HP, 2 POLOS 3500 RPM,  MATERIALES, EQUIPO, HERRAMIENTA, MANO DE OBRA Y TODO LO NECESARIO PARA SU EJECUCION.</t>
  </si>
  <si>
    <t>15000422</t>
  </si>
  <si>
    <t>SUMINISTRO Y TENDIDO DE TUBO CONDUIT DE FIERRO GALVANIZADO PARED DELGADA DE 25 MM. DIAM. INCLUYE: CONEXIONES, TRAZO, EXCAVACION,  RELLENO, MATERIAL, MANO DE OBRA, HERRAMIENTA Y TODO LO NECESARIO PARA SU EJECUCION.</t>
  </si>
  <si>
    <t>TOTAL INSTALACIONES ELÉCTRICAS Y EQUIPO</t>
  </si>
  <si>
    <t>12100353</t>
  </si>
  <si>
    <t>SUMINISTRO, ELABORACION Y COLOCACION DE VENTILACION EN CISTERNA A BASE DE TUBO GALVANIZADO DE 6", INCLUYE: TEE FO.GA. DE 2", CODO FO.GA.DE 90X2", MATERIALES, CORTES, DESEPRDICIOS, MANO DE OBRA, HERRAMIENTA Y EQUIPO.</t>
  </si>
  <si>
    <t>1204CC01</t>
  </si>
  <si>
    <t>SUMINISTRO Y COLOCACIÓN DE CISTERNA DE 10,000 M3 ROTOPLAS, EQUIPADA CON  Medidor de nivel con sensor ultrasónico, Monitor de nivel, Fuente de alimentación para Monitor, Cable de extensión 5 m, Broca sierra 2 1/2”, Soporte de pare O SIMILAR EN CALIDAD Y ESPECIFICACIONES TÉCNICAS. INCLUYE: MATERIALES, MANO DE OBRA, HERRAMIENTA, EQUIPO Y TODO LO NECESARIO PARA SU INSTALACIÓN.</t>
  </si>
  <si>
    <t>23100004ACO</t>
  </si>
  <si>
    <t>RIEGO DE IMPREGNACIÓN A BASE DE EMULSIÓN ASFALTICA CATIONICA EN DOS CAPAS CON PROPORCION DE 1.2 L/M2 CADA UNA. INCLUYE: MATERIAL, EQUIPO, MANO DE OBRA, HERRAMIENTA Y TODO LO NECESARIO PARA SU EJECUCIÓN.</t>
  </si>
  <si>
    <t>1704CC04</t>
  </si>
  <si>
    <t>GUARNICION A BASE DE CONCRETO HIDRAULICO DE F'C= 150KG, COLADAS EN EL LUGAR EN SECCION  DE  10 A 10 X 30 CM. DE ALTURA, CON REMATE DE ARISTAS BOLEADA, CON CIMBRA METALICA  INCLUYE: PINTURA DE TRÁNSITO, EXCAVACION,  CIMBRADO, DESCIMBRADO, CURADO, MATERIALES,  DESPERDICIOS, MANO DE OBRA,  HERRAMIENTA,  EQUIPO Y TODO LO NECESARIO PARA SU EJECUCION.   (JUNTAS CONSTRUCTIVAS A CADA 3.00 MTS.)</t>
  </si>
  <si>
    <t>17161052</t>
  </si>
  <si>
    <t>BANQUETA A BASE DE CONCRETO ARMADO CON MALLALAC 6X6-10/10 F'C=200 KG/CM2, DE 10 CM DE ESPESOR, TERMINADO LAVADO Y PULIDO PERIMETRALMENTE CON DOBLADOR, INCLUYE: JUNTAS DE DILATACIÓN,  MATERIALES, DESPERDICIOS, MANO DE OBRA, HERRAMIENTA Y TODO LO NECESARIO PARA SU EJECUCION.</t>
  </si>
  <si>
    <t xml:space="preserve">PISO A BASE DE CONCRETO ARMADO CON MALLALAC 6 X6-10/10, F´C=200 KGS./CM2 DE 10-CMS. ESPESOR, TERMINADO LAVADO, INCLUYE JUNTAS DE DILATACION Y PULIDO PERIMETRALMENTE CON DOBLADOR, CON AGREGADO DE ¼” DIÁMETRO SELECCIONADA, SECCIÓN SEGÚN DISEÑO, VER DETALLE ANEXO Y PLANO ESTRUCTURAL.
</t>
  </si>
  <si>
    <t xml:space="preserve">PISO A BASE DE CONCRETO ARMADO CON MALLALAC 6 X6-10/10, F´C=200 KGS./CM2 DE 10-CMS. ESPESOR, TERMINADO PULIDO, INCLUYE JUNTAS DE DILATACIÓN Y PULIDO PERIMETRALMENTE CON DOBLADOR, CON AGREGADO DE ¼” DIÁMETRO SELECCIONADA, SECCIÓN SEGÚN DISEÑO, VER DETALLE ANEXO Y PLANO ESTRUCTURAL.
</t>
  </si>
  <si>
    <t>06080078</t>
  </si>
  <si>
    <t>ELABORACION DE MARCA EN CAJON DE ESTACIONAMIENTO PARA PERSONAS CON DISCAPACIDAD EN SECCION TOTAL DE 3.80 X 5.00 MT, FORMADO POR PASO DE CEBRA LATERAL DE 90 CM DE ANCHO X 5.00, LINEA DE 10 CM DE ANCHO EN EL CONTORNO DEL CAJON, Y AL CENTRO LOGOTIPO DE DISCAPACIDAD EN MEDIDA DE 1.50 X 2.00, SEGUN DISEÑO EN MEDIDAS REGLAMENTARIAS POR S.C.T.A BASE DE PINTURA MARCA COMEX, LINEA AMERCOAT, COLOR AZUL Y BLANCO, INCLUYE: PREVIA LIMPIEZA DE LA SUPERFICIE, LIBRE DE POLVO Y GRASA, TRAZO DEL MISMO, MATERALES, MANO DE OBRA. DESPERDICIOS, HERRAMIENTA Y TODO LO NECESARIO PÀRA SU CORRECTA EJECUCION.</t>
  </si>
  <si>
    <t>06060312</t>
  </si>
  <si>
    <t>PINTURA DE TRANSITO MARCA BEREL A BASE DE HULE CLORADO EN COLOR AMARILLO, PREVIA PREPARACION DE LA SUPERFICIE LIMPIA, SECA Y LIBRE DE POLVO ASI COMO DE GRASA, SI LA APLICACION ES CON BROCHA DILUIR CON REDUCTOR BEREL No. 1090 EN UN PORCENTAJE DEL 20% A UNA MANO O SI ES POR MEDIOS MECANICOS DE PISTOLA DILUIR, CON REDUCTOR DEL MISMO PERO EN UN PORCENTAJE DEL 25% APLICACION DE MICROESFERA INCLUYE: MATERIALES, MANO DE OBRA, HERRAMIENTA Y TODO LO NECESARIO PARA SU EJECUCION.</t>
  </si>
  <si>
    <t>06060312A</t>
  </si>
  <si>
    <t>PINTURA DE TRANSITO MARCA BEREL A BASE DE HULE CLORADO EN COLOR BLANCA, PREVIA PREPARACION DE LA SUPERFICIE LIMPIA, SECA Y LIBRE DE POLVO ASI COMO DE GRASA, SI LA APLICACION ES CON BROCHA DILUIR CON REDUCTOR BEREL No. 1090 EN UN PORCENTAJE DEL 20% A UNA MANO O SI ES POR MEDIOS MECANICOS DE PISTOLA DILUIR, CON REDUCTOR DEL MISMO PERO EN UN PORCENTAJE DEL 25% APLICACION DE MICROESFERA INCLUYE: MATERIALES, MANO DE OBRA, HERRAMIENTA Y TODO LO NECESARIO PARA SU EJECUCION.</t>
  </si>
  <si>
    <t>32150001</t>
  </si>
  <si>
    <t>TOPE PARA CAJON DE ESTACIONAMIENTO COMPUESTO DE CAUCHO SBR, CON CAUCHO NATURAL RECLIDADO EN SECCON DE 55 CMS LARGO X 15 CMS ANCHO X 11 CMS DE PERALTE, MODELO 00-561514TE-63 O SIMILAR,  CON PERFORACIONES DE 1/2" Y ANCLAS DE 3/8" X 12" PARA PISO  DE ASFALTO INCLUYE: CINTA REFLEJANTE EN COLOR AZUL, MANO DE OBRA, FLETES, PEGAMENTO EPOXICO,  ACARREOS DENTRO Y/O FUERA DE LA OBRA, MATERIAL, HERRAMIENTA Y TODO LO NECESARIO PARA SU EJECUCION.</t>
  </si>
  <si>
    <t>32150002</t>
  </si>
  <si>
    <t>TOPE PARA CAJON EN ESTACIONAMIENTO COMPUESTO DE CAUCHO SBR, CON CAUCHO NATURAL RECICLADO, EN SECCIÓN DE 55 CMS. LARGO X 15-CMS. ANCHO X 11-CMS. PERALTE, MODELO 00-561514TE-63, CON PERFORACIONES DE ½”, Y ANCLAS DE 3/8” X 12” PARA PISO DE ASFALTO, INCLUYE CINTAS REFLEJANTES EN COLOR AZUL ( ESTACIONAMINETO PARA PERSONAS CON DISCAPACIDAD )</t>
  </si>
  <si>
    <t>32150003</t>
  </si>
  <si>
    <t>RAMPA PARA DISCAPACITADOS A BASE DE CONCRETO F'C=150 KG/CM, DE 0.00 A 20 CM DE ESPESOR, ACABADO RAYADO,INCLUYE: MATERIALES, MANO DE OBRA, HERRAMIENTA Y TODO LO NECESARIO PARA SU EJECUCION.</t>
  </si>
  <si>
    <t>06060312H</t>
  </si>
  <si>
    <t>TOTAL OBRA EXTERIOR</t>
  </si>
  <si>
    <t>01100005</t>
  </si>
  <si>
    <t>SUMINISTRO, TENDIDO Y RELLENO DE TIERRA VEGETAL PUESTA EN OBRA. INCLUYE: COMPACTADO AL 90% P.P.S, EXTRACCIÓN CARGA, ACARREOS, MATERIALES, DESPERDICIOS, MANO DE OBRA, HERRAMIENTA Y EQUIPO.</t>
  </si>
  <si>
    <t>18000012A</t>
  </si>
  <si>
    <t>SUMINISTRO, COLOCACION Y TENDIDO DE PASTO EN ROLLO TIPO KIKUYO, INCLUYE: PREPARACION DEL TERRENO, CAPA DE TIERRA VEGETAL DE 10 CMS. DE ESPESOR, ABONO, 2  RIEGOS, FERTILIZANTE, MATERIALES, MANO DE OBRA, HERRAMIENTA Y TODO LO NECESARIO PARA SU EJECUCION.</t>
  </si>
  <si>
    <t>18070010</t>
  </si>
  <si>
    <t>SUMINISTRO Y COLOCACIÓN DE PLANTA PERENNE NO BULBOSA AGAPANTO BLANCO, INCLUYE: PLANTACIÓN, EXCAVACIÓN, HIDROGEL, TIERRA VEGETAL, RIEGO, MANO DE OBRA, HERRAMIENTA, EQUIPO Y TODO LO NECESARIO PARA SU EJECUCIÓN.</t>
  </si>
  <si>
    <t>18033002</t>
  </si>
  <si>
    <t>SUMINISTRO Y COLOCACIÓN DE PLANTA PERENNE NO BULBOSA, AGAPANTO MORADO, INCLUYE: PLANTACIÓN, EXCAVACIÓN, HIDROGEL, TIERRA VEGETAL, RIEGO, MANO DE OBRA, HERRAMIENTA, EQUIPO Y TODO LO NECESARIO PARA SU EJECUCIÓN.</t>
  </si>
  <si>
    <t>1804CC01</t>
  </si>
  <si>
    <t>SUMINISTRO Y COLOCACIÓN DE  LIRIO PERSA, TAMAñO DE PLANTA MADURA: PLANTA RIZOMATOSA DE 50-70 CMS , INCLUYE: PLANTACIÓN, EXCAVACIÓN, HIDROGEL, TIERRA VEGETAL, RIEGO, MANO DE OBRA, HERRAMIENTA, EQUIPO Y TODO LO NECESARIO PARA SU EJECUCIÓN.</t>
  </si>
  <si>
    <t>TOTAL JARDINERIA</t>
  </si>
  <si>
    <t>TOTAL CENTRO INTEGRAL DE SERVICIOS AL CONTRIBUYENTE</t>
  </si>
  <si>
    <t>SUMINISTRO Y COLOCACIÓN DE RECUBRIMIENTO A BASE DE PLACA EN PORCELANATO RECTIFICADO MATE, MÁRMOL EN ACABADO MATE, MARCA “CESANTONI” O SIMILAR A ESPECIFICACIONES TÉCNICAS, LINEA CASABLANCA, MODELO ÚNICO, DE SECCIÓN 80 X 80- CMS. , PEI 4-ALTO, 8-CARAS, VARIACIÓN ALTA, PASTA BLANCA, SEPARACIÓN MÍNIMA DE BOQUILLA, RESISTENCIA QUIMICA CONFORME ASTM C650, 5-8 MOHS ASTM C1028, RESISTENCIA A LAS MANCHAS CONFORME ASTM C1378, RESISTENCIA A LA ABRASIÓN CONFORME ANSI A137, ASENTADO CON ADHESIVO BLANCO ESPECIAL PARA ESTE TIPO DE RECUBRIMIENTO, EMBOQUILLADO CON JUNTEADOR SIMILAR AL RECUBRIMIENTO O SIMILAR EN ESPECIFICACIONES TECNICAS. INCLUYE: MATERIALES, MANO DE OBRA, HERRAMIENTA Y TODO LO NECESARIO PARA SU EJECUCIÓN.</t>
  </si>
  <si>
    <t>SUMINISTRO Y TENDIDO DE TUBO DE PVC  CON JUNTA HERMETICA PARA ALCANTARILLADO SERIE 25, NORMA MEXICANA NOM-001-CONAGUA-2011 DE ACUERDO AL MATERIAL. INCLUYE: EXCAVACION,  RELLENO,  MATERIAL, MANO DE OBRA, HERRAMIENTA Y TODO LO NECESARIO PARA SU EJECUCION. DE 8" (200 MM) DE DIAMETRO.</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</si>
  <si>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  DE 1.25 A 1.50  M. DE PROFUNDIDAD</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</si>
  <si>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 B).- DE 1.25 MTS. DE PROFUNDIDAD</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</si>
  <si>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 A).- DE 1.00 MTS. DE PROFUNDIDAD</t>
  </si>
  <si>
    <t>POZO DE VISITA DE 0.61 A 1.20 MTS.DE ANCHO CON BASE DE MAMPOSTERIA DE PIEDRA BRAZA DE 20 CMS. DE ESPESOR, MURO DE TABIQUE ROJO REC. DE 28 CM. DE ESPESOR ASENTADO CON MORTERO CEM-ARENA 1:5 Y APLANADO PULIDO CON MORTERO CEMENTO ARENA 1:3, ESCALON DE VARILLA LISA Y PLANTILLA DE 10 CM. DE ESP. DE CONCRETO F'C=150 KG/CM2., INCLUYE: EXCAVACION, RELLENO, MATERIALES, DESPERDICIOS, MANO DE OBRA, HERRAMIENTA Y TODO LO NECESARIO PARA SU EJECUCION DE 1.51 A 1.75  M. DE PROFUNDIDAD</t>
  </si>
  <si>
    <t>CIMBRA A BASE DE MADERA DE PINO DE TERCERA, INCLUYE TRATAMIENTO DE MADERA, HABILITADO, CIMBRADO, MATERIALES, DESPERDICIOS, MANO, DE OBRA,  HERRAMIENTA Y TODO LO NECESARIO PARA SU EJECUCION.  C.) PARA COLUMNAS Y MUROS, ACABADO COMUN.  TRABAJOS A REALIZAR HASTA 10.00 M DE ALTURA.</t>
  </si>
  <si>
    <t>SUMINISTRO Y COLOCACION DE CASETON DE POLIESTIRENO PARA LOSAS NERVADAS, INCLUYE: MANIOBRAS, ELEVACION, MATERIAL, DESPERDICIOS, MANO DE OBRA, HERRAMIENTA Y TODO LO NECESARIO PARA SU EJECUCION. B).-EN SECCION DE 40 X 40 X 20 CMS.</t>
  </si>
  <si>
    <t>PARTIDA 1</t>
  </si>
  <si>
    <t>PARTIDA 2</t>
  </si>
  <si>
    <t>PARTIDA 3</t>
  </si>
  <si>
    <t>PARTIDA 4</t>
  </si>
  <si>
    <t>PARTIDA 5</t>
  </si>
  <si>
    <t>PARTIDA 6</t>
  </si>
  <si>
    <t>PARTIDA 7</t>
  </si>
  <si>
    <t>PARTIDA 8</t>
  </si>
  <si>
    <t>PARTIDA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</si>
</sst>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dd/mm/yyyy;@"/>
    <numFmt numFmtId="166" formatCode="#,##0.0000"/>
  </numFmts>
  <fonts count="18">
    <font>
      <sz val="10"/>
      <name val="Arial"/>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b/>
      <sz val="10"/>
      <color theme="0"/>
      <name val="Arial"/>
      <family val="2"/>
    </font>
    <font>
      <sz val="9"/>
      <color theme="1"/>
      <name val="Montserrat"/>
    </font>
    <font>
      <sz val="9"/>
      <name val="Arial"/>
      <family val="2"/>
    </font>
    <font>
      <b/>
      <sz val="7"/>
      <name val="Arial"/>
      <family val="2"/>
    </font>
    <font>
      <b/>
      <sz val="7.5"/>
      <name val="Arial"/>
      <family val="2"/>
    </font>
    <font>
      <sz val="8.5"/>
      <name val="Arial"/>
      <family val="2"/>
    </font>
    <font>
      <b/>
      <sz val="6"/>
      <name val="Arial"/>
      <family val="2"/>
    </font>
  </fonts>
  <fills count="4">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cellStyleXfs>
  <cellXfs count="66">
    <xf numFmtId="0" fontId="0" fillId="0" borderId="0" xfId="0"/>
    <xf numFmtId="164" fontId="3" fillId="0" borderId="0" xfId="0" applyNumberFormat="1" applyFont="1" applyAlignment="1">
      <alignment horizontal="right" vertical="top"/>
    </xf>
    <xf numFmtId="0" fontId="2" fillId="0" borderId="0" xfId="0" applyFont="1"/>
    <xf numFmtId="0" fontId="2" fillId="0" borderId="1" xfId="0" applyFont="1" applyBorder="1"/>
    <xf numFmtId="0" fontId="3" fillId="0" borderId="0" xfId="0" applyFont="1" applyAlignment="1">
      <alignment horizontal="centerContinuous"/>
    </xf>
    <xf numFmtId="0" fontId="5" fillId="0" borderId="0" xfId="0" applyFont="1" applyAlignment="1">
      <alignment vertical="top" wrapText="1"/>
    </xf>
    <xf numFmtId="0" fontId="3" fillId="0" borderId="0" xfId="0" applyFont="1" applyAlignment="1">
      <alignment horizontal="right"/>
    </xf>
    <xf numFmtId="0" fontId="2" fillId="0" borderId="0" xfId="0" applyFont="1" applyAlignment="1">
      <alignment horizontal="left" vertical="top" wrapText="1"/>
    </xf>
    <xf numFmtId="0" fontId="2" fillId="0" borderId="0" xfId="0" applyFont="1" applyAlignment="1">
      <alignment vertical="top" wrapText="1"/>
    </xf>
    <xf numFmtId="0" fontId="6" fillId="0" borderId="0" xfId="0" applyFont="1" applyAlignment="1">
      <alignment horizontal="centerContinuous"/>
    </xf>
    <xf numFmtId="0" fontId="2" fillId="0" borderId="0" xfId="0" applyFont="1" applyAlignment="1">
      <alignment horizontal="right"/>
    </xf>
    <xf numFmtId="0" fontId="4" fillId="0" borderId="0" xfId="0" applyFont="1" applyAlignment="1">
      <alignment horizontal="centerContinuous"/>
    </xf>
    <xf numFmtId="0" fontId="2" fillId="0" borderId="0" xfId="0" applyFont="1" applyAlignment="1">
      <alignment vertical="center"/>
    </xf>
    <xf numFmtId="0" fontId="3" fillId="0" borderId="0" xfId="0" applyFont="1" applyAlignment="1">
      <alignment horizontal="right" vertical="top"/>
    </xf>
    <xf numFmtId="0" fontId="5" fillId="0" borderId="0" xfId="0" applyFont="1"/>
    <xf numFmtId="0" fontId="4" fillId="0" borderId="1" xfId="0" applyFont="1" applyBorder="1"/>
    <xf numFmtId="0" fontId="0" fillId="0" borderId="1" xfId="0" applyBorder="1"/>
    <xf numFmtId="0" fontId="4" fillId="0" borderId="0" xfId="0" applyFont="1"/>
    <xf numFmtId="49" fontId="3" fillId="0" borderId="0" xfId="0" applyNumberFormat="1" applyFont="1" applyAlignment="1">
      <alignment horizontal="justify" vertical="top"/>
    </xf>
    <xf numFmtId="164" fontId="2" fillId="0" borderId="0" xfId="0" applyNumberFormat="1" applyFont="1" applyAlignment="1">
      <alignment horizontal="right" vertical="top"/>
    </xf>
    <xf numFmtId="0" fontId="3" fillId="0" borderId="0" xfId="0" applyFont="1" applyAlignment="1">
      <alignment horizontal="left" vertical="top" wrapText="1"/>
    </xf>
    <xf numFmtId="0" fontId="10" fillId="2" borderId="2" xfId="0" applyFont="1" applyFill="1" applyBorder="1" applyAlignment="1">
      <alignment horizontal="center" vertical="center"/>
    </xf>
    <xf numFmtId="0" fontId="11" fillId="2" borderId="2" xfId="0" applyFont="1" applyFill="1" applyBorder="1" applyAlignment="1">
      <alignment horizontal="center"/>
    </xf>
    <xf numFmtId="0" fontId="3" fillId="0" borderId="0" xfId="0" applyFont="1"/>
    <xf numFmtId="0" fontId="8" fillId="0" borderId="0" xfId="0" applyFont="1"/>
    <xf numFmtId="0" fontId="8" fillId="0" borderId="0" xfId="0" applyFont="1" applyAlignment="1">
      <alignment vertical="top" wrapText="1"/>
    </xf>
    <xf numFmtId="0" fontId="8" fillId="0" borderId="0" xfId="0" applyFont="1" applyAlignment="1">
      <alignment horizontal="justify" vertical="top" wrapText="1"/>
    </xf>
    <xf numFmtId="165" fontId="8" fillId="0" borderId="0" xfId="0" applyNumberFormat="1" applyFont="1" applyAlignment="1">
      <alignment horizontal="left"/>
    </xf>
    <xf numFmtId="15" fontId="3" fillId="0" borderId="0" xfId="0" applyNumberFormat="1" applyFont="1"/>
    <xf numFmtId="0" fontId="8" fillId="0" borderId="0" xfId="0" applyFont="1" applyAlignment="1">
      <alignment horizontal="right"/>
    </xf>
    <xf numFmtId="0" fontId="3" fillId="0" borderId="0" xfId="0" applyFont="1" applyAlignment="1">
      <alignment horizontal="center" vertical="center"/>
    </xf>
    <xf numFmtId="164" fontId="2" fillId="0" borderId="0" xfId="0" applyNumberFormat="1" applyFont="1" applyAlignment="1">
      <alignment horizontal="center" vertical="top"/>
    </xf>
    <xf numFmtId="0" fontId="3" fillId="0" borderId="0" xfId="0" applyFont="1" applyAlignment="1">
      <alignment horizontal="right" vertical="top" wrapText="1"/>
    </xf>
    <xf numFmtId="0" fontId="12" fillId="0" borderId="0" xfId="0" applyFont="1" applyAlignment="1">
      <alignment horizontal="center" vertical="center"/>
    </xf>
    <xf numFmtId="49" fontId="4" fillId="0" borderId="0" xfId="0" applyNumberFormat="1" applyFont="1" applyAlignment="1">
      <alignment vertical="top"/>
    </xf>
    <xf numFmtId="0" fontId="4" fillId="0" borderId="0" xfId="0" applyFont="1" applyAlignment="1">
      <alignment vertical="top"/>
    </xf>
    <xf numFmtId="166" fontId="4" fillId="0" borderId="0" xfId="0" applyNumberFormat="1" applyFont="1" applyAlignment="1">
      <alignment horizontal="right" vertical="top"/>
    </xf>
    <xf numFmtId="0" fontId="7" fillId="0" borderId="0" xfId="0" applyFont="1"/>
    <xf numFmtId="0" fontId="4" fillId="3" borderId="0" xfId="0" applyFont="1" applyFill="1" applyAlignment="1">
      <alignment horizontal="center" vertical="top" wrapText="1"/>
    </xf>
    <xf numFmtId="49" fontId="8" fillId="0" borderId="0" xfId="0" applyNumberFormat="1" applyFont="1" applyAlignment="1">
      <alignment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0" fontId="8" fillId="0" borderId="0" xfId="0" applyFont="1" applyAlignment="1">
      <alignment horizontal="center" vertical="top"/>
    </xf>
    <xf numFmtId="4" fontId="8" fillId="0" borderId="0" xfId="0" applyNumberFormat="1" applyFont="1" applyAlignment="1">
      <alignment horizontal="right" vertical="top"/>
    </xf>
    <xf numFmtId="4" fontId="13" fillId="0" borderId="0" xfId="0" applyNumberFormat="1" applyFont="1"/>
    <xf numFmtId="0" fontId="8" fillId="0" borderId="0" xfId="0" applyFont="1" applyAlignment="1">
      <alignment horizontal="justify" vertical="top" wrapText="1"/>
    </xf>
    <xf numFmtId="0" fontId="2" fillId="0" borderId="0" xfId="0" applyFont="1" applyAlignment="1">
      <alignment horizontal="center" vertical="center" wrapText="1"/>
    </xf>
    <xf numFmtId="0" fontId="12" fillId="0" borderId="0" xfId="0" applyFont="1" applyAlignment="1">
      <alignment vertical="center"/>
    </xf>
    <xf numFmtId="0" fontId="3" fillId="0" borderId="0" xfId="0" applyFont="1" applyFill="1" applyBorder="1" applyAlignment="1">
      <alignment horizontal="left" vertical="top"/>
    </xf>
    <xf numFmtId="0" fontId="3" fillId="0" borderId="0" xfId="0" applyFont="1" applyAlignment="1">
      <alignment horizontal="center" vertical="top" wrapText="1"/>
    </xf>
    <xf numFmtId="0" fontId="2" fillId="0" borderId="0" xfId="0" applyFont="1" applyFill="1" applyAlignment="1">
      <alignment horizontal="left" vertical="top" wrapText="1"/>
    </xf>
    <xf numFmtId="0" fontId="3" fillId="3" borderId="0" xfId="0" applyFont="1" applyFill="1" applyBorder="1" applyAlignment="1">
      <alignment horizontal="justify" vertical="top" wrapText="1"/>
    </xf>
    <xf numFmtId="0" fontId="2" fillId="0" borderId="0" xfId="0" applyFont="1" applyAlignment="1">
      <alignment horizontal="right" vertical="top" wrapText="1"/>
    </xf>
    <xf numFmtId="0" fontId="8" fillId="0" borderId="0" xfId="0" applyFont="1" applyAlignment="1">
      <alignment horizontal="center" vertical="top" wrapText="1"/>
    </xf>
    <xf numFmtId="0" fontId="8" fillId="0" borderId="0" xfId="0" applyFont="1" applyAlignment="1">
      <alignment horizontal="right" vertical="top" wrapText="1"/>
    </xf>
    <xf numFmtId="0" fontId="14" fillId="0" borderId="0" xfId="0" applyFont="1" applyAlignment="1">
      <alignment horizontal="justify" vertical="top" wrapText="1"/>
    </xf>
    <xf numFmtId="0" fontId="15" fillId="0" borderId="0" xfId="0" applyFont="1" applyAlignment="1">
      <alignment horizontal="justify" vertical="top" wrapText="1"/>
    </xf>
    <xf numFmtId="0" fontId="16" fillId="0" borderId="0" xfId="0" applyFont="1" applyAlignment="1">
      <alignment horizontal="justify" vertical="top" wrapText="1"/>
    </xf>
    <xf numFmtId="0" fontId="17" fillId="0" borderId="0" xfId="0" applyFont="1" applyAlignment="1">
      <alignment horizontal="justify" vertical="top" wrapText="1"/>
    </xf>
    <xf numFmtId="0" fontId="2" fillId="0" borderId="0" xfId="0" applyFont="1" applyAlignment="1">
      <alignment horizontal="left" vertical="center" wrapText="1"/>
    </xf>
    <xf numFmtId="0" fontId="4" fillId="3" borderId="0" xfId="0" applyFont="1" applyFill="1"/>
    <xf numFmtId="0" fontId="8" fillId="0" borderId="0" xfId="0" applyFont="1" applyAlignment="1">
      <alignment horizontal="justify" vertical="top" wrapText="1"/>
    </xf>
    <xf numFmtId="0" fontId="5" fillId="0" borderId="0" xfId="0" applyFont="1" applyAlignment="1">
      <alignment horizontal="center" vertical="top" wrapText="1"/>
    </xf>
    <xf numFmtId="0" fontId="8" fillId="0" borderId="0" xfId="0" applyFont="1" applyAlignment="1">
      <alignment horizontal="center"/>
    </xf>
  </cellXfs>
  <cellStyles count="13">
    <cellStyle name="Normal" xfId="0" builtinId="0"/>
    <cellStyle name="Normal 2" xfId="1"/>
    <cellStyle name="Normal 2 2" xfId="2"/>
    <cellStyle name="Normal 2 2 2" xfId="11"/>
    <cellStyle name="Normal 2 2 3" xfId="8"/>
    <cellStyle name="Normal 2 2 4" xfId="5"/>
    <cellStyle name="Normal 2 3" xfId="10"/>
    <cellStyle name="Normal 2 4" xfId="7"/>
    <cellStyle name="Normal 2 5" xfId="4"/>
    <cellStyle name="Normal 3" xfId="12"/>
    <cellStyle name="Normal 4" xfId="9"/>
    <cellStyle name="Normal 5" xfId="6"/>
    <cellStyle name="Normal 6" xfId="3"/>
  </cellStyles>
  <dxfs count="1">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1871134</xdr:colOff>
      <xdr:row>3</xdr:row>
      <xdr:rowOff>142911</xdr:rowOff>
    </xdr:to>
    <xdr:pic>
      <xdr:nvPicPr>
        <xdr:cNvPr id="3" name="2 Imagen" descr="ENCABEZADO.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2705100" cy="68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1816307</xdr:colOff>
      <xdr:row>3</xdr:row>
      <xdr:rowOff>95250</xdr:rowOff>
    </xdr:to>
    <xdr:pic>
      <xdr:nvPicPr>
        <xdr:cNvPr id="3" name="2 Imagen" descr="ENCABEZADO.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25400" y="0"/>
          <a:ext cx="2517982" cy="6413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5\2.-%20SEGUNDO\51.-%20CON%2040\CENTRO%20INTREGRAL%20DE%20SERVICIOS%20AL%20CONTRIBUYENTE%20presupuesto%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resumen"/>
      <sheetName val="CATALOGO"/>
      <sheetName val="resumen CATALOGO"/>
      <sheetName val="programa"/>
    </sheetNames>
    <sheetDataSet>
      <sheetData sheetId="0">
        <row r="14">
          <cell r="B14" t="str">
            <v xml:space="preserve">CONSTRUCCIÓN DE EDIFICIO PARA LA INSTALACIÓN DEL CENTRO INTEGRAL DE SERVICIOS AL CONTRIBUYENTE DEL MUNICIPIO DE GUADALUPE. </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6"/>
  <sheetViews>
    <sheetView showZeros="0" tabSelected="1" view="pageBreakPreview" topLeftCell="A644" zoomScale="160" zoomScaleNormal="150" zoomScaleSheetLayoutView="160" workbookViewId="0">
      <selection activeCell="A658" sqref="A658"/>
    </sheetView>
  </sheetViews>
  <sheetFormatPr baseColWidth="10" defaultColWidth="9.140625" defaultRowHeight="12.75" customHeight="1"/>
  <cols>
    <col min="1" max="1" width="12.5703125" customWidth="1"/>
    <col min="2" max="2" width="60.5703125" customWidth="1"/>
    <col min="3" max="3" width="6.7109375" customWidth="1"/>
    <col min="4" max="4" width="9.85546875" customWidth="1"/>
    <col min="5" max="5" width="10.85546875" customWidth="1"/>
    <col min="6" max="6" width="34.7109375" customWidth="1"/>
    <col min="7" max="7" width="10.85546875" customWidth="1"/>
  </cols>
  <sheetData>
    <row r="1" spans="1:7" ht="15" customHeight="1">
      <c r="A1" s="64" t="s">
        <v>4</v>
      </c>
      <c r="B1" s="64"/>
      <c r="C1" s="64"/>
      <c r="D1" s="64"/>
      <c r="E1" s="64"/>
      <c r="F1" s="64"/>
      <c r="G1" s="64"/>
    </row>
    <row r="2" spans="1:7" ht="15" customHeight="1">
      <c r="A2" s="5"/>
      <c r="B2" s="5"/>
      <c r="C2" s="5"/>
      <c r="D2" s="5"/>
      <c r="E2" s="5"/>
      <c r="F2" s="9"/>
    </row>
    <row r="3" spans="1:7" ht="12.75" customHeight="1">
      <c r="A3" s="6"/>
      <c r="B3" s="8"/>
      <c r="C3" s="8"/>
      <c r="D3" s="8"/>
      <c r="E3" s="8"/>
      <c r="F3" s="2"/>
    </row>
    <row r="4" spans="1:7" ht="12.75" customHeight="1">
      <c r="A4" s="10"/>
      <c r="B4" s="8"/>
      <c r="C4" s="8"/>
      <c r="D4" s="8"/>
      <c r="E4" s="8"/>
      <c r="F4" s="2"/>
    </row>
    <row r="5" spans="1:7" ht="12.75" customHeight="1">
      <c r="A5" s="6" t="s">
        <v>10</v>
      </c>
      <c r="B5" s="26" t="s">
        <v>23</v>
      </c>
      <c r="C5" s="23"/>
      <c r="D5" s="28"/>
      <c r="E5" s="6"/>
      <c r="F5" s="23"/>
    </row>
    <row r="6" spans="1:7" ht="24.75" customHeight="1">
      <c r="A6" s="13" t="s">
        <v>3</v>
      </c>
      <c r="B6" s="63" t="s">
        <v>72</v>
      </c>
      <c r="C6" s="63"/>
      <c r="D6" s="63"/>
      <c r="E6" s="63"/>
      <c r="F6" s="63"/>
    </row>
    <row r="7" spans="1:7" ht="12.75" customHeight="1">
      <c r="A7" s="6" t="s">
        <v>11</v>
      </c>
      <c r="B7" s="26" t="s">
        <v>73</v>
      </c>
      <c r="C7" s="2"/>
      <c r="D7" s="2"/>
      <c r="E7" s="2"/>
      <c r="F7" s="12"/>
    </row>
    <row r="8" spans="1:7" ht="12.75" customHeight="1">
      <c r="A8" s="6" t="s">
        <v>12</v>
      </c>
      <c r="B8" s="26" t="s">
        <v>74</v>
      </c>
      <c r="C8" s="2"/>
      <c r="D8" s="2"/>
      <c r="E8" s="2"/>
      <c r="F8" s="12"/>
    </row>
    <row r="9" spans="1:7" ht="12.75" customHeight="1" thickBot="1">
      <c r="A9" s="3"/>
      <c r="B9" s="3"/>
      <c r="C9" s="3"/>
      <c r="D9" s="3"/>
      <c r="E9" s="3"/>
      <c r="F9" s="3"/>
    </row>
    <row r="10" spans="1:7" ht="12.75" customHeight="1" thickTop="1">
      <c r="A10" s="11" t="s">
        <v>17</v>
      </c>
      <c r="B10" s="4"/>
      <c r="C10" s="4"/>
      <c r="D10" s="4"/>
      <c r="E10" s="4"/>
      <c r="F10" s="4"/>
    </row>
    <row r="11" spans="1:7" ht="12.75" customHeight="1">
      <c r="A11" s="2"/>
      <c r="B11" s="2"/>
      <c r="C11" s="2"/>
      <c r="D11" s="2"/>
      <c r="E11" s="2"/>
      <c r="F11" s="2"/>
    </row>
    <row r="12" spans="1:7" ht="12.75" customHeight="1">
      <c r="A12" s="21" t="s">
        <v>5</v>
      </c>
      <c r="B12" s="21" t="s">
        <v>7</v>
      </c>
      <c r="C12" s="21" t="s">
        <v>6</v>
      </c>
      <c r="D12" s="21" t="s">
        <v>2</v>
      </c>
      <c r="E12" s="21" t="s">
        <v>1</v>
      </c>
      <c r="F12" s="21" t="s">
        <v>9</v>
      </c>
      <c r="G12" s="21" t="s">
        <v>0</v>
      </c>
    </row>
    <row r="13" spans="1:7" ht="12.95" customHeight="1">
      <c r="A13" s="30"/>
      <c r="B13" s="30"/>
      <c r="C13" s="30"/>
      <c r="D13" s="30"/>
      <c r="E13" s="30"/>
      <c r="F13" s="1"/>
    </row>
    <row r="14" spans="1:7" ht="38.25">
      <c r="A14" s="34"/>
      <c r="B14" s="38" t="s">
        <v>75</v>
      </c>
      <c r="C14" s="35"/>
      <c r="D14" s="36"/>
      <c r="E14" s="1"/>
    </row>
    <row r="15" spans="1:7">
      <c r="A15" s="62" t="s">
        <v>835</v>
      </c>
      <c r="B15" s="47" t="s">
        <v>46</v>
      </c>
      <c r="C15" s="37"/>
      <c r="D15" s="37"/>
      <c r="F15" s="1"/>
    </row>
    <row r="16" spans="1:7" ht="48">
      <c r="A16" s="40" t="s">
        <v>76</v>
      </c>
      <c r="B16" s="41" t="s">
        <v>77</v>
      </c>
      <c r="C16" s="42" t="s">
        <v>78</v>
      </c>
      <c r="D16" s="43">
        <v>5082.6000000000004</v>
      </c>
      <c r="F16" s="1"/>
    </row>
    <row r="17" spans="1:6" ht="24">
      <c r="A17" s="40" t="s">
        <v>79</v>
      </c>
      <c r="B17" s="41" t="s">
        <v>80</v>
      </c>
      <c r="C17" s="42" t="s">
        <v>81</v>
      </c>
      <c r="D17" s="43">
        <v>0.51</v>
      </c>
      <c r="E17" s="1"/>
      <c r="F17" s="32"/>
    </row>
    <row r="18" spans="1:6" ht="22.5" customHeight="1">
      <c r="A18" s="40" t="s">
        <v>82</v>
      </c>
      <c r="B18" s="41" t="s">
        <v>83</v>
      </c>
      <c r="C18" s="42" t="s">
        <v>20</v>
      </c>
      <c r="D18" s="43">
        <v>2011</v>
      </c>
      <c r="E18" s="31"/>
      <c r="F18" s="1"/>
    </row>
    <row r="19" spans="1:6" ht="36">
      <c r="A19" s="40" t="s">
        <v>84</v>
      </c>
      <c r="B19" s="41" t="s">
        <v>85</v>
      </c>
      <c r="C19" s="42" t="s">
        <v>78</v>
      </c>
      <c r="D19" s="43">
        <v>5082.6000000000004</v>
      </c>
      <c r="E19" s="31"/>
      <c r="F19" s="1"/>
    </row>
    <row r="20" spans="1:6" ht="70.5" customHeight="1">
      <c r="A20" s="40" t="s">
        <v>86</v>
      </c>
      <c r="B20" s="41" t="s">
        <v>87</v>
      </c>
      <c r="C20" s="42" t="s">
        <v>20</v>
      </c>
      <c r="D20" s="43">
        <v>1819</v>
      </c>
      <c r="E20" s="31"/>
      <c r="F20" s="1"/>
    </row>
    <row r="21" spans="1:6" ht="36">
      <c r="A21" s="40" t="s">
        <v>88</v>
      </c>
      <c r="B21" s="41" t="s">
        <v>89</v>
      </c>
      <c r="C21" s="42" t="s">
        <v>20</v>
      </c>
      <c r="D21" s="43">
        <v>2614.3000000000002</v>
      </c>
      <c r="E21" s="31"/>
      <c r="F21" s="1"/>
    </row>
    <row r="22" spans="1:6">
      <c r="A22" s="40"/>
      <c r="B22" s="41"/>
      <c r="C22" s="42"/>
      <c r="D22" s="43"/>
      <c r="E22" s="31"/>
      <c r="F22" s="56" t="s">
        <v>90</v>
      </c>
    </row>
    <row r="23" spans="1:6">
      <c r="A23" s="62" t="s">
        <v>836</v>
      </c>
      <c r="B23" s="47" t="s">
        <v>47</v>
      </c>
      <c r="C23" s="42"/>
      <c r="D23" s="43"/>
      <c r="E23" s="31"/>
      <c r="F23" s="1"/>
    </row>
    <row r="24" spans="1:6" ht="60">
      <c r="A24" s="40" t="s">
        <v>91</v>
      </c>
      <c r="B24" s="41" t="s">
        <v>92</v>
      </c>
      <c r="C24" s="42" t="s">
        <v>20</v>
      </c>
      <c r="D24" s="43">
        <v>4.4400000000000004</v>
      </c>
      <c r="E24" s="31"/>
      <c r="F24" s="1"/>
    </row>
    <row r="25" spans="1:6" ht="36">
      <c r="A25" s="40" t="s">
        <v>93</v>
      </c>
      <c r="B25" s="41" t="s">
        <v>94</v>
      </c>
      <c r="C25" s="42" t="s">
        <v>20</v>
      </c>
      <c r="D25" s="43">
        <v>16.670000000000002</v>
      </c>
      <c r="E25" s="31"/>
      <c r="F25" s="1"/>
    </row>
    <row r="26" spans="1:6" ht="60">
      <c r="A26" s="40" t="s">
        <v>95</v>
      </c>
      <c r="B26" s="41" t="s">
        <v>96</v>
      </c>
      <c r="C26" s="42" t="s">
        <v>78</v>
      </c>
      <c r="D26" s="43">
        <v>308.68</v>
      </c>
      <c r="E26" s="31"/>
      <c r="F26" s="1"/>
    </row>
    <row r="27" spans="1:6" ht="48">
      <c r="A27" s="40" t="s">
        <v>97</v>
      </c>
      <c r="B27" s="41" t="s">
        <v>98</v>
      </c>
      <c r="C27" s="42" t="s">
        <v>78</v>
      </c>
      <c r="D27" s="43">
        <v>15.75</v>
      </c>
      <c r="E27" s="31"/>
      <c r="F27" s="1"/>
    </row>
    <row r="28" spans="1:6">
      <c r="A28" s="40"/>
      <c r="B28" s="41"/>
      <c r="C28" s="42"/>
      <c r="D28" s="43"/>
      <c r="E28" s="31"/>
      <c r="F28" s="56" t="s">
        <v>99</v>
      </c>
    </row>
    <row r="29" spans="1:6">
      <c r="A29" s="62" t="s">
        <v>837</v>
      </c>
      <c r="B29" s="55" t="s">
        <v>25</v>
      </c>
      <c r="C29" s="42"/>
      <c r="D29" s="43"/>
      <c r="E29" s="31"/>
      <c r="F29" s="1"/>
    </row>
    <row r="30" spans="1:6">
      <c r="A30" s="40"/>
      <c r="B30" s="47" t="s">
        <v>48</v>
      </c>
      <c r="C30" s="42"/>
      <c r="D30" s="43"/>
      <c r="E30" s="31"/>
      <c r="F30" s="1"/>
    </row>
    <row r="31" spans="1:6" ht="48">
      <c r="A31" s="40" t="s">
        <v>100</v>
      </c>
      <c r="B31" s="41" t="s">
        <v>101</v>
      </c>
      <c r="C31" s="42" t="s">
        <v>78</v>
      </c>
      <c r="D31" s="43">
        <v>1781</v>
      </c>
      <c r="E31" s="31"/>
      <c r="F31" s="1"/>
    </row>
    <row r="32" spans="1:6" ht="60">
      <c r="A32" s="40" t="s">
        <v>102</v>
      </c>
      <c r="B32" s="41" t="s">
        <v>103</v>
      </c>
      <c r="C32" s="42" t="s">
        <v>20</v>
      </c>
      <c r="D32" s="43">
        <v>493.01</v>
      </c>
      <c r="E32" s="31"/>
      <c r="F32" s="1"/>
    </row>
    <row r="33" spans="1:6" ht="48">
      <c r="A33" s="40" t="s">
        <v>104</v>
      </c>
      <c r="B33" s="41" t="s">
        <v>105</v>
      </c>
      <c r="C33" s="42" t="s">
        <v>20</v>
      </c>
      <c r="D33" s="43">
        <v>404.97</v>
      </c>
      <c r="E33" s="31"/>
      <c r="F33" s="1"/>
    </row>
    <row r="34" spans="1:6" ht="24">
      <c r="A34" s="40" t="s">
        <v>106</v>
      </c>
      <c r="B34" s="41" t="s">
        <v>107</v>
      </c>
      <c r="C34" s="42" t="s">
        <v>20</v>
      </c>
      <c r="D34" s="43">
        <v>695.51</v>
      </c>
      <c r="E34" s="31"/>
      <c r="F34" s="1"/>
    </row>
    <row r="35" spans="1:6" ht="36">
      <c r="A35" s="40" t="s">
        <v>88</v>
      </c>
      <c r="B35" s="41" t="s">
        <v>89</v>
      </c>
      <c r="C35" s="42" t="s">
        <v>20</v>
      </c>
      <c r="D35" s="43">
        <v>695.51</v>
      </c>
      <c r="E35" s="31"/>
      <c r="F35" s="1"/>
    </row>
    <row r="36" spans="1:6">
      <c r="A36" s="40"/>
      <c r="B36" s="41"/>
      <c r="C36" s="42"/>
      <c r="D36" s="43"/>
      <c r="E36" s="31"/>
      <c r="F36" s="56" t="s">
        <v>108</v>
      </c>
    </row>
    <row r="37" spans="1:6">
      <c r="A37" s="40"/>
      <c r="B37" s="47" t="s">
        <v>26</v>
      </c>
      <c r="C37" s="42"/>
      <c r="D37" s="43"/>
      <c r="E37" s="31"/>
      <c r="F37" s="1"/>
    </row>
    <row r="38" spans="1:6" ht="60">
      <c r="A38" s="40" t="s">
        <v>109</v>
      </c>
      <c r="B38" s="41" t="s">
        <v>110</v>
      </c>
      <c r="C38" s="42" t="s">
        <v>20</v>
      </c>
      <c r="D38" s="43">
        <v>78.69</v>
      </c>
      <c r="E38" s="31"/>
      <c r="F38" s="1"/>
    </row>
    <row r="39" spans="1:6" ht="60">
      <c r="A39" s="40" t="s">
        <v>111</v>
      </c>
      <c r="B39" s="41" t="s">
        <v>112</v>
      </c>
      <c r="C39" s="42" t="s">
        <v>113</v>
      </c>
      <c r="D39" s="43">
        <v>1689.13</v>
      </c>
      <c r="E39" s="31"/>
      <c r="F39" s="1"/>
    </row>
    <row r="40" spans="1:6" ht="60">
      <c r="A40" s="40" t="s">
        <v>114</v>
      </c>
      <c r="B40" s="41" t="s">
        <v>115</v>
      </c>
      <c r="C40" s="42" t="s">
        <v>113</v>
      </c>
      <c r="D40" s="43">
        <v>1066.92</v>
      </c>
      <c r="E40" s="31"/>
      <c r="F40" s="1"/>
    </row>
    <row r="41" spans="1:6" ht="60">
      <c r="A41" s="40" t="s">
        <v>116</v>
      </c>
      <c r="B41" s="41" t="s">
        <v>117</v>
      </c>
      <c r="C41" s="42" t="s">
        <v>113</v>
      </c>
      <c r="D41" s="43">
        <v>4161.33</v>
      </c>
      <c r="E41" s="31"/>
      <c r="F41" s="1"/>
    </row>
    <row r="42" spans="1:6" ht="60">
      <c r="A42" s="40" t="s">
        <v>118</v>
      </c>
      <c r="B42" s="41" t="s">
        <v>119</v>
      </c>
      <c r="C42" s="42" t="s">
        <v>78</v>
      </c>
      <c r="D42" s="43">
        <v>114.74</v>
      </c>
      <c r="E42" s="31"/>
      <c r="F42" s="1"/>
    </row>
    <row r="43" spans="1:6" ht="48">
      <c r="A43" s="40" t="s">
        <v>120</v>
      </c>
      <c r="B43" s="41" t="s">
        <v>121</v>
      </c>
      <c r="C43" s="42" t="s">
        <v>78</v>
      </c>
      <c r="D43" s="43">
        <v>129.25</v>
      </c>
      <c r="E43" s="31"/>
      <c r="F43" s="1"/>
    </row>
    <row r="44" spans="1:6" ht="48">
      <c r="A44" s="40" t="s">
        <v>122</v>
      </c>
      <c r="B44" s="41" t="s">
        <v>123</v>
      </c>
      <c r="C44" s="42" t="s">
        <v>78</v>
      </c>
      <c r="D44" s="43">
        <v>110.62</v>
      </c>
      <c r="E44" s="31"/>
      <c r="F44" s="1"/>
    </row>
    <row r="45" spans="1:6" ht="60">
      <c r="A45" s="40" t="s">
        <v>124</v>
      </c>
      <c r="B45" s="41" t="s">
        <v>125</v>
      </c>
      <c r="C45" s="42" t="s">
        <v>126</v>
      </c>
      <c r="D45" s="43">
        <v>212.06</v>
      </c>
      <c r="E45" s="31"/>
      <c r="F45" s="1"/>
    </row>
    <row r="46" spans="1:6" ht="60">
      <c r="A46" s="40" t="s">
        <v>127</v>
      </c>
      <c r="B46" s="41" t="s">
        <v>128</v>
      </c>
      <c r="C46" s="42" t="s">
        <v>78</v>
      </c>
      <c r="D46" s="43">
        <v>187.12200000000001</v>
      </c>
      <c r="E46" s="31"/>
      <c r="F46" s="1"/>
    </row>
    <row r="47" spans="1:6">
      <c r="A47" s="40"/>
      <c r="B47" s="41"/>
      <c r="C47" s="42"/>
      <c r="D47" s="43"/>
      <c r="E47" s="31"/>
      <c r="F47" s="56" t="s">
        <v>129</v>
      </c>
    </row>
    <row r="48" spans="1:6">
      <c r="A48" s="40"/>
      <c r="B48" s="47" t="s">
        <v>27</v>
      </c>
      <c r="C48" s="42"/>
      <c r="D48" s="43"/>
      <c r="E48" s="31"/>
      <c r="F48" s="1"/>
    </row>
    <row r="49" spans="1:6" ht="60">
      <c r="A49" s="40" t="s">
        <v>130</v>
      </c>
      <c r="B49" s="41" t="s">
        <v>131</v>
      </c>
      <c r="C49" s="42" t="s">
        <v>126</v>
      </c>
      <c r="D49" s="43">
        <v>255.54</v>
      </c>
      <c r="E49" s="31"/>
      <c r="F49" s="1"/>
    </row>
    <row r="50" spans="1:6" ht="72">
      <c r="A50" s="40" t="s">
        <v>132</v>
      </c>
      <c r="B50" s="41" t="s">
        <v>133</v>
      </c>
      <c r="C50" s="42" t="s">
        <v>19</v>
      </c>
      <c r="D50" s="43">
        <v>427.12</v>
      </c>
      <c r="E50" s="31"/>
      <c r="F50" s="1"/>
    </row>
    <row r="51" spans="1:6">
      <c r="A51" s="40"/>
      <c r="B51" s="41"/>
      <c r="C51" s="42"/>
      <c r="D51" s="43"/>
      <c r="E51" s="31"/>
      <c r="F51" s="47" t="s">
        <v>134</v>
      </c>
    </row>
    <row r="52" spans="1:6">
      <c r="A52" s="40"/>
      <c r="B52" s="47" t="s">
        <v>28</v>
      </c>
      <c r="C52" s="42"/>
      <c r="D52" s="43"/>
      <c r="E52" s="31"/>
      <c r="F52" s="1"/>
    </row>
    <row r="53" spans="1:6" ht="72">
      <c r="A53" s="40" t="s">
        <v>135</v>
      </c>
      <c r="B53" s="41" t="s">
        <v>136</v>
      </c>
      <c r="C53" s="42" t="s">
        <v>113</v>
      </c>
      <c r="D53" s="43">
        <v>1941.06</v>
      </c>
      <c r="E53" s="31"/>
      <c r="F53" s="1"/>
    </row>
    <row r="54" spans="1:6" ht="72">
      <c r="A54" s="40" t="s">
        <v>137</v>
      </c>
      <c r="B54" s="41" t="s">
        <v>138</v>
      </c>
      <c r="C54" s="42" t="s">
        <v>113</v>
      </c>
      <c r="D54" s="43">
        <v>37831.699999999997</v>
      </c>
      <c r="E54" s="31"/>
      <c r="F54" s="1"/>
    </row>
    <row r="55" spans="1:6" ht="84">
      <c r="A55" s="40" t="s">
        <v>139</v>
      </c>
      <c r="B55" s="41" t="s">
        <v>140</v>
      </c>
      <c r="C55" s="42" t="s">
        <v>78</v>
      </c>
      <c r="D55" s="43">
        <v>1148.82</v>
      </c>
      <c r="E55" s="31"/>
      <c r="F55" s="1"/>
    </row>
    <row r="56" spans="1:6" ht="72">
      <c r="A56" s="40" t="s">
        <v>141</v>
      </c>
      <c r="B56" s="41" t="s">
        <v>142</v>
      </c>
      <c r="C56" s="42" t="s">
        <v>113</v>
      </c>
      <c r="D56" s="43">
        <v>17807.419999999998</v>
      </c>
      <c r="E56" s="31"/>
      <c r="F56" s="1"/>
    </row>
    <row r="57" spans="1:6" ht="72">
      <c r="A57" s="40" t="s">
        <v>143</v>
      </c>
      <c r="B57" s="41" t="s">
        <v>144</v>
      </c>
      <c r="C57" s="42" t="s">
        <v>113</v>
      </c>
      <c r="D57" s="43">
        <v>13556</v>
      </c>
      <c r="E57" s="31"/>
      <c r="F57" s="1"/>
    </row>
    <row r="58" spans="1:6" ht="84">
      <c r="A58" s="40" t="s">
        <v>145</v>
      </c>
      <c r="B58" s="41" t="s">
        <v>146</v>
      </c>
      <c r="C58" s="42" t="s">
        <v>78</v>
      </c>
      <c r="D58" s="43">
        <v>1763.46</v>
      </c>
      <c r="E58" s="31"/>
      <c r="F58" s="1"/>
    </row>
    <row r="59" spans="1:6" ht="84">
      <c r="A59" s="40" t="s">
        <v>147</v>
      </c>
      <c r="B59" s="41" t="s">
        <v>148</v>
      </c>
      <c r="C59" s="42" t="s">
        <v>113</v>
      </c>
      <c r="D59" s="43">
        <v>3309.07</v>
      </c>
      <c r="E59" s="31"/>
      <c r="F59" s="1"/>
    </row>
    <row r="60" spans="1:6">
      <c r="A60" s="40"/>
      <c r="B60" s="41"/>
      <c r="C60" s="42"/>
      <c r="D60" s="43"/>
      <c r="E60" s="31"/>
      <c r="F60" s="56" t="s">
        <v>149</v>
      </c>
    </row>
    <row r="61" spans="1:6">
      <c r="A61" s="40"/>
      <c r="B61" s="47" t="s">
        <v>29</v>
      </c>
      <c r="C61" s="42"/>
      <c r="D61" s="43"/>
      <c r="E61" s="31"/>
      <c r="F61" s="1"/>
    </row>
    <row r="62" spans="1:6" ht="84">
      <c r="A62" s="40" t="s">
        <v>150</v>
      </c>
      <c r="B62" s="41" t="s">
        <v>151</v>
      </c>
      <c r="C62" s="42" t="s">
        <v>78</v>
      </c>
      <c r="D62" s="43">
        <v>756.03</v>
      </c>
      <c r="E62" s="31"/>
      <c r="F62" s="1"/>
    </row>
    <row r="63" spans="1:6" ht="84">
      <c r="A63" s="40" t="s">
        <v>152</v>
      </c>
      <c r="B63" s="41" t="s">
        <v>153</v>
      </c>
      <c r="C63" s="42" t="s">
        <v>78</v>
      </c>
      <c r="D63" s="43">
        <v>403.7901</v>
      </c>
      <c r="E63" s="31"/>
      <c r="F63" s="1"/>
    </row>
    <row r="64" spans="1:6">
      <c r="A64" s="40"/>
      <c r="B64" s="41"/>
      <c r="C64" s="42"/>
      <c r="D64" s="43"/>
      <c r="E64" s="31"/>
      <c r="F64" s="56" t="s">
        <v>154</v>
      </c>
    </row>
    <row r="65" spans="1:6">
      <c r="A65" s="40"/>
      <c r="B65" s="47" t="s">
        <v>30</v>
      </c>
      <c r="C65" s="42"/>
      <c r="D65" s="43"/>
      <c r="E65" s="31"/>
      <c r="F65" s="1"/>
    </row>
    <row r="66" spans="1:6" ht="48">
      <c r="A66" s="40" t="s">
        <v>155</v>
      </c>
      <c r="B66" s="41" t="s">
        <v>156</v>
      </c>
      <c r="C66" s="42" t="s">
        <v>78</v>
      </c>
      <c r="D66" s="43">
        <v>93.4</v>
      </c>
      <c r="E66" s="31"/>
      <c r="F66" s="1"/>
    </row>
    <row r="67" spans="1:6" ht="142.5" customHeight="1">
      <c r="A67" s="40" t="s">
        <v>157</v>
      </c>
      <c r="B67" s="41" t="s">
        <v>827</v>
      </c>
      <c r="C67" s="42" t="s">
        <v>78</v>
      </c>
      <c r="D67" s="43">
        <v>93.4</v>
      </c>
      <c r="E67" s="31"/>
      <c r="F67" s="1"/>
    </row>
    <row r="68" spans="1:6" ht="36">
      <c r="A68" s="40" t="s">
        <v>158</v>
      </c>
      <c r="B68" s="41" t="s">
        <v>159</v>
      </c>
      <c r="C68" s="42" t="s">
        <v>78</v>
      </c>
      <c r="D68" s="43">
        <v>1104.77</v>
      </c>
      <c r="E68" s="31"/>
      <c r="F68" s="1"/>
    </row>
    <row r="69" spans="1:6" ht="48">
      <c r="A69" s="40" t="s">
        <v>160</v>
      </c>
      <c r="B69" s="41" t="s">
        <v>161</v>
      </c>
      <c r="C69" s="42" t="s">
        <v>78</v>
      </c>
      <c r="D69" s="43">
        <v>7.76</v>
      </c>
      <c r="E69" s="31"/>
      <c r="F69" s="1"/>
    </row>
    <row r="70" spans="1:6" ht="72">
      <c r="A70" s="40" t="s">
        <v>162</v>
      </c>
      <c r="B70" s="41" t="s">
        <v>163</v>
      </c>
      <c r="C70" s="42" t="s">
        <v>78</v>
      </c>
      <c r="D70" s="43">
        <v>1134.05</v>
      </c>
      <c r="E70" s="31"/>
      <c r="F70" s="1"/>
    </row>
    <row r="71" spans="1:6" ht="60">
      <c r="A71" s="40" t="s">
        <v>164</v>
      </c>
      <c r="B71" s="41" t="s">
        <v>165</v>
      </c>
      <c r="C71" s="42" t="s">
        <v>78</v>
      </c>
      <c r="D71" s="43">
        <v>1086.8499999999999</v>
      </c>
      <c r="E71" s="31"/>
      <c r="F71" s="1"/>
    </row>
    <row r="72" spans="1:6" ht="60">
      <c r="A72" s="40" t="s">
        <v>166</v>
      </c>
      <c r="B72" s="41" t="s">
        <v>167</v>
      </c>
      <c r="C72" s="42" t="s">
        <v>78</v>
      </c>
      <c r="D72" s="43">
        <v>1034.3900000000001</v>
      </c>
      <c r="E72" s="31"/>
      <c r="F72" s="1"/>
    </row>
    <row r="73" spans="1:6" ht="60">
      <c r="A73" s="40" t="s">
        <v>168</v>
      </c>
      <c r="B73" s="41" t="s">
        <v>169</v>
      </c>
      <c r="C73" s="42" t="s">
        <v>78</v>
      </c>
      <c r="D73" s="43">
        <v>1104.77</v>
      </c>
      <c r="E73" s="31"/>
      <c r="F73" s="1"/>
    </row>
    <row r="74" spans="1:6" ht="60">
      <c r="A74" s="40"/>
      <c r="B74" s="41" t="s">
        <v>170</v>
      </c>
      <c r="C74" s="42" t="s">
        <v>78</v>
      </c>
      <c r="D74" s="43">
        <v>1034.3900000000001</v>
      </c>
      <c r="E74" s="31"/>
      <c r="F74" s="1"/>
    </row>
    <row r="75" spans="1:6" ht="131.25" customHeight="1">
      <c r="A75" s="40" t="s">
        <v>171</v>
      </c>
      <c r="B75" s="41" t="s">
        <v>172</v>
      </c>
      <c r="C75" s="42" t="s">
        <v>78</v>
      </c>
      <c r="D75" s="43">
        <v>1104.77</v>
      </c>
      <c r="E75" s="31"/>
      <c r="F75" s="1"/>
    </row>
    <row r="76" spans="1:6" ht="142.5" customHeight="1">
      <c r="A76" s="40" t="s">
        <v>173</v>
      </c>
      <c r="B76" s="41" t="s">
        <v>174</v>
      </c>
      <c r="C76" s="42" t="s">
        <v>126</v>
      </c>
      <c r="D76" s="43">
        <v>31.34</v>
      </c>
      <c r="E76" s="31"/>
      <c r="F76" s="1"/>
    </row>
    <row r="77" spans="1:6" ht="192.75" customHeight="1">
      <c r="A77" s="40"/>
      <c r="B77" s="41" t="s">
        <v>175</v>
      </c>
      <c r="C77" s="42" t="s">
        <v>78</v>
      </c>
      <c r="D77" s="43">
        <v>323.68</v>
      </c>
      <c r="E77" s="31"/>
      <c r="F77" s="1"/>
    </row>
    <row r="78" spans="1:6" ht="48">
      <c r="A78" s="40"/>
      <c r="B78" s="41" t="s">
        <v>176</v>
      </c>
      <c r="C78" s="42" t="s">
        <v>19</v>
      </c>
      <c r="D78" s="43">
        <v>213.87</v>
      </c>
      <c r="E78" s="31"/>
      <c r="F78" s="1"/>
    </row>
    <row r="79" spans="1:6" ht="35.25" customHeight="1">
      <c r="A79" s="40"/>
      <c r="B79" s="41" t="s">
        <v>177</v>
      </c>
      <c r="C79" s="42" t="s">
        <v>20</v>
      </c>
      <c r="D79" s="43">
        <v>175.675758</v>
      </c>
      <c r="E79" s="31"/>
      <c r="F79" s="1"/>
    </row>
    <row r="80" spans="1:6" ht="69.75" customHeight="1">
      <c r="A80" s="40"/>
      <c r="B80" s="41" t="s">
        <v>178</v>
      </c>
      <c r="C80" s="42" t="s">
        <v>78</v>
      </c>
      <c r="D80" s="43">
        <v>945.51</v>
      </c>
      <c r="E80" s="31"/>
      <c r="F80" s="1"/>
    </row>
    <row r="81" spans="1:6" ht="129" customHeight="1">
      <c r="A81" s="40"/>
      <c r="B81" s="41" t="s">
        <v>179</v>
      </c>
      <c r="C81" s="42" t="s">
        <v>78</v>
      </c>
      <c r="D81" s="43">
        <v>1349.13</v>
      </c>
      <c r="E81" s="31"/>
      <c r="F81" s="1"/>
    </row>
    <row r="82" spans="1:6">
      <c r="A82" s="40"/>
      <c r="B82" s="41"/>
      <c r="C82" s="42"/>
      <c r="D82" s="43"/>
      <c r="E82" s="31"/>
      <c r="F82" s="32" t="s">
        <v>180</v>
      </c>
    </row>
    <row r="83" spans="1:6">
      <c r="A83" s="40"/>
      <c r="B83" s="47" t="s">
        <v>31</v>
      </c>
      <c r="C83" s="42"/>
      <c r="D83" s="43"/>
      <c r="E83" s="31"/>
      <c r="F83" s="1"/>
    </row>
    <row r="84" spans="1:6" ht="60">
      <c r="A84" s="40" t="s">
        <v>181</v>
      </c>
      <c r="B84" s="41" t="s">
        <v>182</v>
      </c>
      <c r="C84" s="42" t="s">
        <v>113</v>
      </c>
      <c r="D84" s="43">
        <v>1</v>
      </c>
      <c r="E84" s="31"/>
      <c r="F84" s="1"/>
    </row>
    <row r="85" spans="1:6" ht="72">
      <c r="A85" s="40" t="s">
        <v>183</v>
      </c>
      <c r="B85" s="41" t="s">
        <v>184</v>
      </c>
      <c r="C85" s="42" t="s">
        <v>18</v>
      </c>
      <c r="D85" s="43">
        <v>2</v>
      </c>
      <c r="E85" s="31"/>
      <c r="F85" s="1"/>
    </row>
    <row r="86" spans="1:6" ht="14.25" customHeight="1">
      <c r="A86" s="40"/>
      <c r="B86" s="41"/>
      <c r="C86" s="42"/>
      <c r="D86" s="43"/>
      <c r="E86" s="31"/>
      <c r="F86" s="57" t="s">
        <v>185</v>
      </c>
    </row>
    <row r="87" spans="1:6">
      <c r="A87" s="40"/>
      <c r="B87" s="47" t="s">
        <v>32</v>
      </c>
      <c r="C87" s="42"/>
      <c r="D87" s="43"/>
      <c r="E87" s="31"/>
      <c r="F87" s="1"/>
    </row>
    <row r="88" spans="1:6" ht="108" customHeight="1">
      <c r="A88" s="40" t="s">
        <v>186</v>
      </c>
      <c r="B88" s="41" t="s">
        <v>187</v>
      </c>
      <c r="C88" s="42" t="s">
        <v>78</v>
      </c>
      <c r="D88" s="43">
        <v>415.58</v>
      </c>
      <c r="E88" s="31"/>
      <c r="F88" s="1"/>
    </row>
    <row r="89" spans="1:6" ht="60">
      <c r="A89" s="40" t="s">
        <v>188</v>
      </c>
      <c r="B89" s="41" t="s">
        <v>189</v>
      </c>
      <c r="C89" s="42" t="s">
        <v>78</v>
      </c>
      <c r="D89" s="43">
        <v>25.41</v>
      </c>
      <c r="E89" s="31"/>
      <c r="F89" s="1"/>
    </row>
    <row r="90" spans="1:6" ht="72">
      <c r="A90" s="40" t="s">
        <v>190</v>
      </c>
      <c r="B90" s="41" t="s">
        <v>191</v>
      </c>
      <c r="C90" s="42" t="s">
        <v>78</v>
      </c>
      <c r="D90" s="43">
        <v>141.78</v>
      </c>
      <c r="E90" s="31"/>
      <c r="F90" s="1"/>
    </row>
    <row r="91" spans="1:6" ht="72">
      <c r="A91" s="40" t="s">
        <v>192</v>
      </c>
      <c r="B91" s="41" t="s">
        <v>193</v>
      </c>
      <c r="C91" s="42" t="s">
        <v>78</v>
      </c>
      <c r="D91" s="43">
        <v>17.850000000000001</v>
      </c>
      <c r="E91" s="31"/>
      <c r="F91" s="1"/>
    </row>
    <row r="92" spans="1:6" ht="60">
      <c r="A92" s="40" t="s">
        <v>194</v>
      </c>
      <c r="B92" s="41" t="s">
        <v>195</v>
      </c>
      <c r="C92" s="42" t="s">
        <v>78</v>
      </c>
      <c r="D92" s="43">
        <v>25.44</v>
      </c>
      <c r="E92" s="31"/>
      <c r="F92" s="1"/>
    </row>
    <row r="93" spans="1:6" ht="371.25" customHeight="1">
      <c r="A93" s="40" t="s">
        <v>196</v>
      </c>
      <c r="B93" s="59" t="s">
        <v>197</v>
      </c>
      <c r="C93" s="42" t="s">
        <v>78</v>
      </c>
      <c r="D93" s="43">
        <v>30.68</v>
      </c>
      <c r="E93" s="31"/>
      <c r="F93" s="1"/>
    </row>
    <row r="94" spans="1:6" ht="106.5" customHeight="1">
      <c r="A94" s="40" t="s">
        <v>198</v>
      </c>
      <c r="B94" s="41" t="s">
        <v>199</v>
      </c>
      <c r="C94" s="42" t="s">
        <v>19</v>
      </c>
      <c r="D94" s="43">
        <v>6.6</v>
      </c>
      <c r="E94" s="31"/>
      <c r="F94" s="1"/>
    </row>
    <row r="95" spans="1:6" ht="58.5" customHeight="1">
      <c r="A95" s="40" t="s">
        <v>200</v>
      </c>
      <c r="B95" s="41" t="s">
        <v>201</v>
      </c>
      <c r="C95" s="42" t="s">
        <v>78</v>
      </c>
      <c r="D95" s="43">
        <v>27.78</v>
      </c>
      <c r="E95" s="31"/>
      <c r="F95" s="1"/>
    </row>
    <row r="96" spans="1:6">
      <c r="A96" s="40"/>
      <c r="B96" s="41"/>
      <c r="C96" s="42"/>
      <c r="D96" s="43"/>
      <c r="E96" s="31"/>
      <c r="F96" s="56" t="s">
        <v>202</v>
      </c>
    </row>
    <row r="97" spans="1:6">
      <c r="A97" s="40"/>
      <c r="B97" s="47" t="s">
        <v>33</v>
      </c>
      <c r="C97" s="42"/>
      <c r="D97" s="43"/>
      <c r="E97" s="31"/>
      <c r="F97" s="1"/>
    </row>
    <row r="98" spans="1:6" ht="107.25" customHeight="1">
      <c r="A98" s="40" t="s">
        <v>203</v>
      </c>
      <c r="B98" s="41" t="s">
        <v>204</v>
      </c>
      <c r="C98" s="42" t="s">
        <v>18</v>
      </c>
      <c r="D98" s="43">
        <v>1</v>
      </c>
      <c r="E98" s="31"/>
      <c r="F98" s="1"/>
    </row>
    <row r="99" spans="1:6">
      <c r="A99" s="40"/>
      <c r="B99" s="41"/>
      <c r="C99" s="42"/>
      <c r="D99" s="43"/>
      <c r="E99" s="31"/>
      <c r="F99" s="56" t="s">
        <v>205</v>
      </c>
    </row>
    <row r="100" spans="1:6">
      <c r="A100" s="40"/>
      <c r="B100" s="47" t="s">
        <v>34</v>
      </c>
      <c r="C100" s="42"/>
      <c r="D100" s="43"/>
      <c r="E100" s="31"/>
      <c r="F100" s="1"/>
    </row>
    <row r="101" spans="1:6" ht="48">
      <c r="A101" s="40" t="s">
        <v>206</v>
      </c>
      <c r="B101" s="41" t="s">
        <v>207</v>
      </c>
      <c r="C101" s="42" t="s">
        <v>126</v>
      </c>
      <c r="D101" s="43">
        <v>71.66</v>
      </c>
      <c r="E101" s="31"/>
      <c r="F101" s="1"/>
    </row>
    <row r="102" spans="1:6" ht="48">
      <c r="A102" s="40" t="s">
        <v>208</v>
      </c>
      <c r="B102" s="41" t="s">
        <v>209</v>
      </c>
      <c r="C102" s="42" t="s">
        <v>126</v>
      </c>
      <c r="D102" s="43">
        <v>50.7</v>
      </c>
      <c r="E102" s="31"/>
      <c r="F102" s="1"/>
    </row>
    <row r="103" spans="1:6" ht="48">
      <c r="A103" s="40" t="s">
        <v>210</v>
      </c>
      <c r="B103" s="41" t="s">
        <v>211</v>
      </c>
      <c r="C103" s="42" t="s">
        <v>126</v>
      </c>
      <c r="D103" s="43">
        <v>81.010000000000005</v>
      </c>
      <c r="E103" s="31"/>
      <c r="F103" s="1"/>
    </row>
    <row r="104" spans="1:6" ht="48">
      <c r="A104" s="40" t="s">
        <v>212</v>
      </c>
      <c r="B104" s="41" t="s">
        <v>213</v>
      </c>
      <c r="C104" s="42" t="s">
        <v>126</v>
      </c>
      <c r="D104" s="43">
        <v>88.94</v>
      </c>
      <c r="E104" s="31"/>
      <c r="F104" s="1"/>
    </row>
    <row r="105" spans="1:6" ht="48">
      <c r="A105" s="40" t="s">
        <v>214</v>
      </c>
      <c r="B105" s="41" t="s">
        <v>215</v>
      </c>
      <c r="C105" s="42" t="s">
        <v>18</v>
      </c>
      <c r="D105" s="43">
        <v>73</v>
      </c>
      <c r="E105" s="31"/>
      <c r="F105" s="1"/>
    </row>
    <row r="106" spans="1:6" ht="48">
      <c r="A106" s="40" t="s">
        <v>216</v>
      </c>
      <c r="B106" s="41" t="s">
        <v>217</v>
      </c>
      <c r="C106" s="42" t="s">
        <v>18</v>
      </c>
      <c r="D106" s="43">
        <v>56</v>
      </c>
      <c r="E106" s="31"/>
      <c r="F106" s="1"/>
    </row>
    <row r="107" spans="1:6" ht="48">
      <c r="A107" s="40" t="s">
        <v>218</v>
      </c>
      <c r="B107" s="41" t="s">
        <v>219</v>
      </c>
      <c r="C107" s="42" t="s">
        <v>18</v>
      </c>
      <c r="D107" s="43">
        <v>50</v>
      </c>
      <c r="E107" s="31"/>
      <c r="F107" s="1"/>
    </row>
    <row r="108" spans="1:6" ht="48">
      <c r="A108" s="40" t="s">
        <v>220</v>
      </c>
      <c r="B108" s="41" t="s">
        <v>221</v>
      </c>
      <c r="C108" s="42" t="s">
        <v>18</v>
      </c>
      <c r="D108" s="43">
        <v>15</v>
      </c>
      <c r="E108" s="31"/>
      <c r="F108" s="1"/>
    </row>
    <row r="109" spans="1:6" ht="49.5" customHeight="1">
      <c r="A109" s="40" t="s">
        <v>222</v>
      </c>
      <c r="B109" s="41" t="s">
        <v>223</v>
      </c>
      <c r="C109" s="42" t="s">
        <v>18</v>
      </c>
      <c r="D109" s="43">
        <v>15</v>
      </c>
      <c r="E109" s="31"/>
      <c r="F109" s="1"/>
    </row>
    <row r="110" spans="1:6" ht="108">
      <c r="A110" s="40" t="s">
        <v>224</v>
      </c>
      <c r="B110" s="41" t="s">
        <v>225</v>
      </c>
      <c r="C110" s="42" t="s">
        <v>18</v>
      </c>
      <c r="D110" s="43">
        <v>11</v>
      </c>
      <c r="E110" s="31"/>
      <c r="F110" s="1"/>
    </row>
    <row r="111" spans="1:6" ht="36">
      <c r="A111" s="40" t="s">
        <v>226</v>
      </c>
      <c r="B111" s="41" t="s">
        <v>227</v>
      </c>
      <c r="C111" s="42" t="s">
        <v>18</v>
      </c>
      <c r="D111" s="43">
        <v>15</v>
      </c>
      <c r="E111" s="31"/>
      <c r="F111" s="1"/>
    </row>
    <row r="112" spans="1:6" ht="36">
      <c r="A112" s="40" t="s">
        <v>228</v>
      </c>
      <c r="B112" s="41" t="s">
        <v>229</v>
      </c>
      <c r="C112" s="42" t="s">
        <v>18</v>
      </c>
      <c r="D112" s="43">
        <v>11</v>
      </c>
      <c r="E112" s="31"/>
      <c r="F112" s="1"/>
    </row>
    <row r="113" spans="1:6" ht="48">
      <c r="A113" s="40" t="s">
        <v>230</v>
      </c>
      <c r="B113" s="41" t="s">
        <v>231</v>
      </c>
      <c r="C113" s="42" t="s">
        <v>18</v>
      </c>
      <c r="D113" s="43">
        <v>3</v>
      </c>
      <c r="E113" s="31"/>
      <c r="F113" s="1"/>
    </row>
    <row r="114" spans="1:6" ht="72">
      <c r="A114" s="40" t="s">
        <v>232</v>
      </c>
      <c r="B114" s="41" t="s">
        <v>233</v>
      </c>
      <c r="C114" s="42" t="s">
        <v>18</v>
      </c>
      <c r="D114" s="43">
        <v>5</v>
      </c>
      <c r="E114" s="31"/>
      <c r="F114" s="1"/>
    </row>
    <row r="115" spans="1:6" ht="48">
      <c r="A115" s="40" t="s">
        <v>234</v>
      </c>
      <c r="B115" s="41" t="s">
        <v>235</v>
      </c>
      <c r="C115" s="42" t="s">
        <v>18</v>
      </c>
      <c r="D115" s="43">
        <v>11</v>
      </c>
      <c r="E115" s="31"/>
      <c r="F115" s="1"/>
    </row>
    <row r="116" spans="1:6" ht="60">
      <c r="A116" s="40" t="s">
        <v>236</v>
      </c>
      <c r="B116" s="41" t="s">
        <v>237</v>
      </c>
      <c r="C116" s="42" t="s">
        <v>18</v>
      </c>
      <c r="D116" s="43">
        <v>1</v>
      </c>
      <c r="E116" s="31"/>
      <c r="F116" s="1"/>
    </row>
    <row r="117" spans="1:6" ht="48">
      <c r="A117" s="40" t="s">
        <v>238</v>
      </c>
      <c r="B117" s="41" t="s">
        <v>239</v>
      </c>
      <c r="C117" s="42" t="s">
        <v>18</v>
      </c>
      <c r="D117" s="43">
        <v>4</v>
      </c>
      <c r="E117" s="31"/>
      <c r="F117" s="1"/>
    </row>
    <row r="118" spans="1:6" ht="72">
      <c r="A118" s="40" t="s">
        <v>240</v>
      </c>
      <c r="B118" s="41" t="s">
        <v>241</v>
      </c>
      <c r="C118" s="42" t="s">
        <v>18</v>
      </c>
      <c r="D118" s="43">
        <v>4</v>
      </c>
      <c r="E118" s="31"/>
      <c r="F118" s="1"/>
    </row>
    <row r="119" spans="1:6" ht="48">
      <c r="A119" s="40" t="s">
        <v>242</v>
      </c>
      <c r="B119" s="41" t="s">
        <v>243</v>
      </c>
      <c r="C119" s="42" t="s">
        <v>18</v>
      </c>
      <c r="D119" s="43">
        <v>2</v>
      </c>
      <c r="E119" s="31"/>
      <c r="F119" s="1"/>
    </row>
    <row r="120" spans="1:6" ht="48">
      <c r="A120" s="40" t="s">
        <v>244</v>
      </c>
      <c r="B120" s="41" t="s">
        <v>245</v>
      </c>
      <c r="C120" s="42" t="s">
        <v>18</v>
      </c>
      <c r="D120" s="43">
        <v>8</v>
      </c>
      <c r="E120" s="31"/>
      <c r="F120" s="1"/>
    </row>
    <row r="121" spans="1:6" ht="120">
      <c r="A121" s="40" t="s">
        <v>246</v>
      </c>
      <c r="B121" s="41" t="s">
        <v>247</v>
      </c>
      <c r="C121" s="42" t="s">
        <v>18</v>
      </c>
      <c r="D121" s="43">
        <v>10</v>
      </c>
      <c r="E121" s="31"/>
      <c r="F121" s="1"/>
    </row>
    <row r="122" spans="1:6" ht="84">
      <c r="A122" s="40" t="s">
        <v>248</v>
      </c>
      <c r="B122" s="41" t="s">
        <v>249</v>
      </c>
      <c r="C122" s="42" t="s">
        <v>18</v>
      </c>
      <c r="D122" s="43">
        <v>14</v>
      </c>
      <c r="E122" s="31"/>
      <c r="F122" s="1"/>
    </row>
    <row r="123" spans="1:6" ht="48">
      <c r="A123" s="40" t="s">
        <v>250</v>
      </c>
      <c r="B123" s="41" t="s">
        <v>251</v>
      </c>
      <c r="C123" s="42" t="s">
        <v>18</v>
      </c>
      <c r="D123" s="43">
        <v>2</v>
      </c>
      <c r="E123" s="31"/>
      <c r="F123" s="1"/>
    </row>
    <row r="124" spans="1:6" ht="60" customHeight="1">
      <c r="A124" s="40" t="s">
        <v>252</v>
      </c>
      <c r="B124" s="41" t="s">
        <v>253</v>
      </c>
      <c r="C124" s="42" t="s">
        <v>18</v>
      </c>
      <c r="D124" s="43">
        <v>14</v>
      </c>
      <c r="E124" s="31"/>
      <c r="F124" s="1"/>
    </row>
    <row r="125" spans="1:6" ht="36">
      <c r="A125" s="40" t="s">
        <v>254</v>
      </c>
      <c r="B125" s="41" t="s">
        <v>255</v>
      </c>
      <c r="C125" s="42" t="s">
        <v>18</v>
      </c>
      <c r="D125" s="43">
        <v>6</v>
      </c>
      <c r="E125" s="31"/>
      <c r="F125" s="1"/>
    </row>
    <row r="126" spans="1:6" ht="60">
      <c r="A126" s="40" t="s">
        <v>256</v>
      </c>
      <c r="B126" s="41" t="s">
        <v>257</v>
      </c>
      <c r="C126" s="42" t="s">
        <v>18</v>
      </c>
      <c r="D126" s="43">
        <v>4</v>
      </c>
      <c r="E126" s="31"/>
      <c r="F126" s="1"/>
    </row>
    <row r="127" spans="1:6" ht="26.25" customHeight="1">
      <c r="A127" s="40" t="s">
        <v>258</v>
      </c>
      <c r="B127" s="41" t="s">
        <v>259</v>
      </c>
      <c r="C127" s="42" t="s">
        <v>18</v>
      </c>
      <c r="D127" s="43">
        <v>14</v>
      </c>
      <c r="E127" s="31"/>
      <c r="F127" s="1"/>
    </row>
    <row r="128" spans="1:6" ht="48">
      <c r="A128" s="40" t="s">
        <v>260</v>
      </c>
      <c r="B128" s="41" t="s">
        <v>261</v>
      </c>
      <c r="C128" s="42" t="s">
        <v>18</v>
      </c>
      <c r="D128" s="43">
        <v>1</v>
      </c>
      <c r="E128" s="31"/>
      <c r="F128" s="1"/>
    </row>
    <row r="129" spans="1:6" ht="108">
      <c r="A129" s="40" t="s">
        <v>262</v>
      </c>
      <c r="B129" s="41" t="s">
        <v>263</v>
      </c>
      <c r="C129" s="42" t="s">
        <v>18</v>
      </c>
      <c r="D129" s="43">
        <v>6</v>
      </c>
      <c r="E129" s="31"/>
      <c r="F129" s="1"/>
    </row>
    <row r="130" spans="1:6" ht="93.75" customHeight="1">
      <c r="A130" s="40" t="s">
        <v>264</v>
      </c>
      <c r="B130" s="41" t="s">
        <v>265</v>
      </c>
      <c r="C130" s="42" t="s">
        <v>18</v>
      </c>
      <c r="D130" s="43">
        <v>4</v>
      </c>
      <c r="E130" s="31"/>
      <c r="F130" s="1"/>
    </row>
    <row r="131" spans="1:6" ht="84">
      <c r="A131" s="40" t="s">
        <v>266</v>
      </c>
      <c r="B131" s="41" t="s">
        <v>267</v>
      </c>
      <c r="C131" s="42" t="s">
        <v>18</v>
      </c>
      <c r="D131" s="43">
        <v>6</v>
      </c>
      <c r="E131" s="31"/>
      <c r="F131" s="1"/>
    </row>
    <row r="132" spans="1:6" ht="84">
      <c r="A132" s="40" t="s">
        <v>268</v>
      </c>
      <c r="B132" s="41" t="s">
        <v>269</v>
      </c>
      <c r="C132" s="42" t="s">
        <v>18</v>
      </c>
      <c r="D132" s="43">
        <v>4</v>
      </c>
      <c r="E132" s="31"/>
      <c r="F132" s="1"/>
    </row>
    <row r="133" spans="1:6" ht="60">
      <c r="A133" s="40" t="s">
        <v>270</v>
      </c>
      <c r="B133" s="41" t="s">
        <v>271</v>
      </c>
      <c r="C133" s="42" t="s">
        <v>18</v>
      </c>
      <c r="D133" s="43">
        <v>14</v>
      </c>
      <c r="E133" s="31"/>
      <c r="F133" s="1"/>
    </row>
    <row r="134" spans="1:6" ht="72" customHeight="1">
      <c r="A134" s="40" t="s">
        <v>272</v>
      </c>
      <c r="B134" s="41" t="s">
        <v>273</v>
      </c>
      <c r="C134" s="42" t="s">
        <v>18</v>
      </c>
      <c r="D134" s="43">
        <v>4</v>
      </c>
      <c r="E134" s="31"/>
      <c r="F134" s="1"/>
    </row>
    <row r="135" spans="1:6" ht="60">
      <c r="A135" s="40" t="s">
        <v>274</v>
      </c>
      <c r="B135" s="41" t="s">
        <v>275</v>
      </c>
      <c r="C135" s="42" t="s">
        <v>18</v>
      </c>
      <c r="D135" s="43">
        <v>6</v>
      </c>
      <c r="E135" s="31"/>
      <c r="F135" s="1"/>
    </row>
    <row r="136" spans="1:6" ht="36">
      <c r="A136" s="40" t="s">
        <v>276</v>
      </c>
      <c r="B136" s="41" t="s">
        <v>277</v>
      </c>
      <c r="C136" s="42" t="s">
        <v>18</v>
      </c>
      <c r="D136" s="43">
        <v>6</v>
      </c>
      <c r="E136" s="31"/>
      <c r="F136" s="1"/>
    </row>
    <row r="137" spans="1:6" ht="48">
      <c r="A137" s="40" t="s">
        <v>278</v>
      </c>
      <c r="B137" s="41" t="s">
        <v>279</v>
      </c>
      <c r="C137" s="42" t="s">
        <v>18</v>
      </c>
      <c r="D137" s="43">
        <v>4</v>
      </c>
      <c r="E137" s="31"/>
      <c r="F137" s="1"/>
    </row>
    <row r="138" spans="1:6" ht="35.25" customHeight="1">
      <c r="A138" s="40" t="s">
        <v>280</v>
      </c>
      <c r="B138" s="41" t="s">
        <v>281</v>
      </c>
      <c r="C138" s="42" t="s">
        <v>18</v>
      </c>
      <c r="D138" s="43">
        <v>14</v>
      </c>
      <c r="E138" s="31"/>
      <c r="F138" s="1"/>
    </row>
    <row r="139" spans="1:6" ht="60">
      <c r="A139" s="40" t="s">
        <v>282</v>
      </c>
      <c r="B139" s="41" t="s">
        <v>283</v>
      </c>
      <c r="C139" s="42" t="s">
        <v>18</v>
      </c>
      <c r="D139" s="43">
        <v>14</v>
      </c>
      <c r="E139" s="31"/>
      <c r="F139" s="1"/>
    </row>
    <row r="140" spans="1:6" ht="120" customHeight="1">
      <c r="A140" s="40" t="s">
        <v>284</v>
      </c>
      <c r="B140" s="41" t="s">
        <v>285</v>
      </c>
      <c r="C140" s="42" t="s">
        <v>18</v>
      </c>
      <c r="D140" s="43">
        <v>10</v>
      </c>
      <c r="E140" s="31"/>
      <c r="F140" s="1"/>
    </row>
    <row r="141" spans="1:6" ht="60">
      <c r="A141" s="40" t="s">
        <v>286</v>
      </c>
      <c r="B141" s="41" t="s">
        <v>287</v>
      </c>
      <c r="C141" s="42" t="s">
        <v>18</v>
      </c>
      <c r="D141" s="43">
        <v>1</v>
      </c>
      <c r="E141" s="31"/>
      <c r="F141" s="1"/>
    </row>
    <row r="142" spans="1:6" ht="72">
      <c r="A142" s="40" t="s">
        <v>288</v>
      </c>
      <c r="B142" s="41" t="s">
        <v>289</v>
      </c>
      <c r="C142" s="42" t="s">
        <v>18</v>
      </c>
      <c r="D142" s="43">
        <v>1</v>
      </c>
      <c r="E142" s="31"/>
      <c r="F142" s="1"/>
    </row>
    <row r="143" spans="1:6" ht="48">
      <c r="A143" s="40" t="s">
        <v>290</v>
      </c>
      <c r="B143" s="41" t="s">
        <v>291</v>
      </c>
      <c r="C143" s="42" t="s">
        <v>18</v>
      </c>
      <c r="D143" s="43">
        <v>14</v>
      </c>
      <c r="E143" s="31"/>
      <c r="F143" s="1"/>
    </row>
    <row r="144" spans="1:6" ht="16.5">
      <c r="A144" s="40"/>
      <c r="B144" s="41"/>
      <c r="C144" s="42"/>
      <c r="D144" s="43"/>
      <c r="E144" s="31"/>
      <c r="F144" s="60" t="s">
        <v>292</v>
      </c>
    </row>
    <row r="145" spans="1:6">
      <c r="A145" s="40"/>
      <c r="B145" s="47" t="s">
        <v>35</v>
      </c>
      <c r="C145" s="42"/>
      <c r="D145" s="43"/>
      <c r="E145" s="31"/>
      <c r="F145" s="1"/>
    </row>
    <row r="146" spans="1:6" ht="60">
      <c r="A146" s="40" t="s">
        <v>293</v>
      </c>
      <c r="B146" s="41" t="s">
        <v>828</v>
      </c>
      <c r="C146" s="42" t="s">
        <v>126</v>
      </c>
      <c r="D146" s="43">
        <v>140.12</v>
      </c>
      <c r="E146" s="31"/>
      <c r="F146" s="1"/>
    </row>
    <row r="147" spans="1:6" ht="48.75" customHeight="1">
      <c r="A147" s="40" t="s">
        <v>294</v>
      </c>
      <c r="B147" s="41" t="s">
        <v>295</v>
      </c>
      <c r="C147" s="42" t="s">
        <v>126</v>
      </c>
      <c r="D147" s="43">
        <v>48.32</v>
      </c>
      <c r="E147" s="31"/>
      <c r="F147" s="1"/>
    </row>
    <row r="148" spans="1:6" ht="71.25" customHeight="1">
      <c r="A148" s="40" t="s">
        <v>296</v>
      </c>
      <c r="B148" s="41" t="s">
        <v>297</v>
      </c>
      <c r="C148" s="42" t="s">
        <v>126</v>
      </c>
      <c r="D148" s="43">
        <v>6.28</v>
      </c>
      <c r="E148" s="31"/>
      <c r="F148" s="1"/>
    </row>
    <row r="149" spans="1:6" ht="50.25" customHeight="1">
      <c r="A149" s="40" t="s">
        <v>298</v>
      </c>
      <c r="B149" s="41" t="s">
        <v>299</v>
      </c>
      <c r="C149" s="42" t="s">
        <v>126</v>
      </c>
      <c r="D149" s="43">
        <v>86.39</v>
      </c>
      <c r="E149" s="31"/>
      <c r="F149" s="1"/>
    </row>
    <row r="150" spans="1:6" ht="84">
      <c r="A150" s="40" t="s">
        <v>300</v>
      </c>
      <c r="B150" s="41" t="s">
        <v>301</v>
      </c>
      <c r="C150" s="42" t="s">
        <v>126</v>
      </c>
      <c r="D150" s="43">
        <v>1.92</v>
      </c>
      <c r="E150" s="31"/>
      <c r="F150" s="1"/>
    </row>
    <row r="151" spans="1:6" ht="46.5" customHeight="1">
      <c r="A151" s="40" t="s">
        <v>302</v>
      </c>
      <c r="B151" s="41" t="s">
        <v>303</v>
      </c>
      <c r="C151" s="42" t="s">
        <v>126</v>
      </c>
      <c r="D151" s="43">
        <v>6.88</v>
      </c>
      <c r="E151" s="31"/>
      <c r="F151" s="1"/>
    </row>
    <row r="152" spans="1:6" ht="36">
      <c r="A152" s="40" t="s">
        <v>304</v>
      </c>
      <c r="B152" s="41" t="s">
        <v>305</v>
      </c>
      <c r="C152" s="42" t="s">
        <v>126</v>
      </c>
      <c r="D152" s="43">
        <v>55.5</v>
      </c>
      <c r="E152" s="31"/>
      <c r="F152" s="1"/>
    </row>
    <row r="153" spans="1:6" ht="48">
      <c r="A153" s="40" t="s">
        <v>306</v>
      </c>
      <c r="B153" s="41" t="s">
        <v>307</v>
      </c>
      <c r="C153" s="42" t="s">
        <v>18</v>
      </c>
      <c r="D153" s="43">
        <v>53</v>
      </c>
      <c r="E153" s="31"/>
      <c r="F153" s="1"/>
    </row>
    <row r="154" spans="1:6" ht="36">
      <c r="A154" s="40" t="s">
        <v>308</v>
      </c>
      <c r="B154" s="41" t="s">
        <v>309</v>
      </c>
      <c r="C154" s="42" t="s">
        <v>18</v>
      </c>
      <c r="D154" s="43">
        <v>9</v>
      </c>
      <c r="E154" s="31"/>
      <c r="F154" s="1"/>
    </row>
    <row r="155" spans="1:6" ht="48">
      <c r="A155" s="40" t="s">
        <v>310</v>
      </c>
      <c r="B155" s="41" t="s">
        <v>311</v>
      </c>
      <c r="C155" s="42" t="s">
        <v>18</v>
      </c>
      <c r="D155" s="43">
        <v>11</v>
      </c>
      <c r="E155" s="31"/>
      <c r="F155" s="1"/>
    </row>
    <row r="156" spans="1:6" ht="34.5" customHeight="1">
      <c r="A156" s="40" t="s">
        <v>312</v>
      </c>
      <c r="B156" s="41" t="s">
        <v>313</v>
      </c>
      <c r="C156" s="42" t="s">
        <v>18</v>
      </c>
      <c r="D156" s="43">
        <v>36</v>
      </c>
      <c r="E156" s="31"/>
      <c r="F156" s="1"/>
    </row>
    <row r="157" spans="1:6" ht="48">
      <c r="A157" s="40" t="s">
        <v>314</v>
      </c>
      <c r="B157" s="41" t="s">
        <v>315</v>
      </c>
      <c r="C157" s="42" t="s">
        <v>18</v>
      </c>
      <c r="D157" s="43">
        <v>1</v>
      </c>
      <c r="E157" s="31"/>
      <c r="F157" s="1"/>
    </row>
    <row r="158" spans="1:6" ht="48">
      <c r="A158" s="40" t="s">
        <v>314</v>
      </c>
      <c r="B158" s="41" t="s">
        <v>315</v>
      </c>
      <c r="C158" s="42" t="s">
        <v>18</v>
      </c>
      <c r="D158" s="43">
        <v>4</v>
      </c>
      <c r="E158" s="31"/>
      <c r="F158" s="1"/>
    </row>
    <row r="159" spans="1:6" ht="48">
      <c r="A159" s="40" t="s">
        <v>316</v>
      </c>
      <c r="B159" s="41" t="s">
        <v>317</v>
      </c>
      <c r="C159" s="42" t="s">
        <v>18</v>
      </c>
      <c r="D159" s="43">
        <v>3</v>
      </c>
      <c r="E159" s="31"/>
      <c r="F159" s="1"/>
    </row>
    <row r="160" spans="1:6" ht="48">
      <c r="A160" s="40" t="s">
        <v>318</v>
      </c>
      <c r="B160" s="41" t="s">
        <v>319</v>
      </c>
      <c r="C160" s="42" t="s">
        <v>18</v>
      </c>
      <c r="D160" s="43">
        <v>5</v>
      </c>
      <c r="E160" s="31"/>
      <c r="F160" s="1"/>
    </row>
    <row r="161" spans="1:6" ht="35.25" customHeight="1">
      <c r="A161" s="40" t="s">
        <v>320</v>
      </c>
      <c r="B161" s="41" t="s">
        <v>321</v>
      </c>
      <c r="C161" s="42" t="s">
        <v>18</v>
      </c>
      <c r="D161" s="43">
        <v>1</v>
      </c>
      <c r="E161" s="31"/>
      <c r="F161" s="1"/>
    </row>
    <row r="162" spans="1:6" ht="36">
      <c r="A162" s="40" t="s">
        <v>322</v>
      </c>
      <c r="B162" s="41" t="s">
        <v>323</v>
      </c>
      <c r="C162" s="42" t="s">
        <v>18</v>
      </c>
      <c r="D162" s="43">
        <v>5</v>
      </c>
      <c r="E162" s="31"/>
      <c r="F162" s="1"/>
    </row>
    <row r="163" spans="1:6" ht="36">
      <c r="A163" s="40" t="s">
        <v>324</v>
      </c>
      <c r="B163" s="41" t="s">
        <v>325</v>
      </c>
      <c r="C163" s="42" t="s">
        <v>18</v>
      </c>
      <c r="D163" s="43">
        <v>3</v>
      </c>
      <c r="E163" s="31"/>
      <c r="F163" s="1"/>
    </row>
    <row r="164" spans="1:6" ht="48">
      <c r="A164" s="40" t="s">
        <v>326</v>
      </c>
      <c r="B164" s="41" t="s">
        <v>327</v>
      </c>
      <c r="C164" s="42" t="s">
        <v>18</v>
      </c>
      <c r="D164" s="43">
        <v>10</v>
      </c>
      <c r="E164" s="31"/>
      <c r="F164" s="1"/>
    </row>
    <row r="165" spans="1:6" ht="72">
      <c r="A165" s="40" t="s">
        <v>328</v>
      </c>
      <c r="B165" s="41" t="s">
        <v>329</v>
      </c>
      <c r="C165" s="42" t="s">
        <v>18</v>
      </c>
      <c r="D165" s="43">
        <v>12</v>
      </c>
      <c r="E165" s="31"/>
      <c r="F165" s="1"/>
    </row>
    <row r="166" spans="1:6" ht="95.25" customHeight="1">
      <c r="A166" s="40" t="s">
        <v>330</v>
      </c>
      <c r="B166" s="41" t="s">
        <v>831</v>
      </c>
      <c r="C166" s="42" t="s">
        <v>18</v>
      </c>
      <c r="D166" s="43">
        <v>1</v>
      </c>
      <c r="E166" s="31"/>
      <c r="F166" s="1"/>
    </row>
    <row r="167" spans="1:6" ht="98.25" customHeight="1">
      <c r="A167" s="40" t="s">
        <v>331</v>
      </c>
      <c r="B167" s="41" t="s">
        <v>830</v>
      </c>
      <c r="C167" s="42" t="s">
        <v>18</v>
      </c>
      <c r="D167" s="43">
        <v>1</v>
      </c>
      <c r="E167" s="31"/>
      <c r="F167" s="1"/>
    </row>
    <row r="168" spans="1:6" ht="95.25" customHeight="1">
      <c r="A168" s="40" t="s">
        <v>332</v>
      </c>
      <c r="B168" s="41" t="s">
        <v>829</v>
      </c>
      <c r="C168" s="42" t="s">
        <v>18</v>
      </c>
      <c r="D168" s="43">
        <v>1</v>
      </c>
      <c r="E168" s="31"/>
      <c r="F168" s="1"/>
    </row>
    <row r="169" spans="1:6" ht="98.25" customHeight="1">
      <c r="A169" s="40" t="s">
        <v>333</v>
      </c>
      <c r="B169" s="41" t="s">
        <v>832</v>
      </c>
      <c r="C169" s="42" t="s">
        <v>18</v>
      </c>
      <c r="D169" s="43">
        <v>2</v>
      </c>
      <c r="E169" s="31"/>
      <c r="F169" s="1"/>
    </row>
    <row r="170" spans="1:6" ht="50.25" customHeight="1">
      <c r="A170" s="40" t="s">
        <v>334</v>
      </c>
      <c r="B170" s="41" t="s">
        <v>335</v>
      </c>
      <c r="C170" s="42" t="s">
        <v>126</v>
      </c>
      <c r="D170" s="43">
        <v>9.1</v>
      </c>
      <c r="E170" s="31"/>
      <c r="F170" s="1"/>
    </row>
    <row r="171" spans="1:6" ht="48">
      <c r="A171" s="40" t="s">
        <v>336</v>
      </c>
      <c r="B171" s="41" t="s">
        <v>337</v>
      </c>
      <c r="C171" s="42" t="s">
        <v>18</v>
      </c>
      <c r="D171" s="43">
        <v>6</v>
      </c>
      <c r="E171" s="31"/>
      <c r="F171" s="1"/>
    </row>
    <row r="172" spans="1:6" ht="48">
      <c r="A172" s="40"/>
      <c r="B172" s="41" t="s">
        <v>338</v>
      </c>
      <c r="C172" s="42" t="s">
        <v>18</v>
      </c>
      <c r="D172" s="43">
        <v>12</v>
      </c>
      <c r="E172" s="31"/>
      <c r="F172" s="1"/>
    </row>
    <row r="173" spans="1:6">
      <c r="A173" s="40"/>
      <c r="B173" s="41"/>
      <c r="C173" s="42"/>
      <c r="D173" s="43"/>
      <c r="E173" s="31"/>
      <c r="F173" s="56" t="s">
        <v>339</v>
      </c>
    </row>
    <row r="174" spans="1:6">
      <c r="A174" s="40"/>
      <c r="B174" s="47" t="s">
        <v>49</v>
      </c>
      <c r="C174" s="42"/>
      <c r="D174" s="43"/>
      <c r="E174" s="31"/>
      <c r="F174" s="1"/>
    </row>
    <row r="175" spans="1:6" ht="48">
      <c r="A175" s="40" t="s">
        <v>340</v>
      </c>
      <c r="B175" s="41" t="s">
        <v>341</v>
      </c>
      <c r="C175" s="42" t="s">
        <v>18</v>
      </c>
      <c r="D175" s="43">
        <v>1</v>
      </c>
      <c r="E175" s="31"/>
      <c r="F175" s="1"/>
    </row>
    <row r="176" spans="1:6" ht="48">
      <c r="A176" s="40" t="s">
        <v>342</v>
      </c>
      <c r="B176" s="41" t="s">
        <v>343</v>
      </c>
      <c r="C176" s="42" t="s">
        <v>18</v>
      </c>
      <c r="D176" s="43">
        <v>1</v>
      </c>
      <c r="E176" s="31"/>
      <c r="F176" s="1"/>
    </row>
    <row r="177" spans="1:6" ht="41.25" customHeight="1">
      <c r="A177" s="40" t="s">
        <v>344</v>
      </c>
      <c r="B177" s="41" t="s">
        <v>345</v>
      </c>
      <c r="C177" s="42" t="s">
        <v>126</v>
      </c>
      <c r="D177" s="43">
        <v>8</v>
      </c>
      <c r="E177" s="31"/>
      <c r="F177" s="1"/>
    </row>
    <row r="178" spans="1:6" ht="24">
      <c r="A178" s="40" t="s">
        <v>346</v>
      </c>
      <c r="B178" s="41" t="s">
        <v>347</v>
      </c>
      <c r="C178" s="42" t="s">
        <v>18</v>
      </c>
      <c r="D178" s="43">
        <v>2</v>
      </c>
      <c r="E178" s="31"/>
      <c r="F178" s="1"/>
    </row>
    <row r="179" spans="1:6" ht="34.5" customHeight="1">
      <c r="A179" s="40" t="s">
        <v>348</v>
      </c>
      <c r="B179" s="41" t="s">
        <v>349</v>
      </c>
      <c r="C179" s="42" t="s">
        <v>18</v>
      </c>
      <c r="D179" s="43">
        <v>2</v>
      </c>
      <c r="E179" s="31"/>
      <c r="F179" s="1"/>
    </row>
    <row r="180" spans="1:6">
      <c r="A180" s="40"/>
      <c r="B180" s="41"/>
      <c r="C180" s="42"/>
      <c r="D180" s="43"/>
      <c r="E180" s="31"/>
      <c r="F180" s="56" t="s">
        <v>350</v>
      </c>
    </row>
    <row r="181" spans="1:6">
      <c r="A181" s="40"/>
      <c r="B181" s="55" t="s">
        <v>57</v>
      </c>
      <c r="C181" s="42"/>
      <c r="D181" s="43"/>
      <c r="E181" s="31"/>
      <c r="F181" s="1"/>
    </row>
    <row r="182" spans="1:6">
      <c r="A182" s="40"/>
      <c r="B182" s="47" t="s">
        <v>37</v>
      </c>
      <c r="C182" s="42"/>
      <c r="D182" s="43"/>
      <c r="E182" s="31"/>
      <c r="F182" s="1"/>
    </row>
    <row r="183" spans="1:6" ht="48">
      <c r="A183" s="40" t="s">
        <v>351</v>
      </c>
      <c r="B183" s="41" t="s">
        <v>352</v>
      </c>
      <c r="C183" s="42" t="s">
        <v>19</v>
      </c>
      <c r="D183" s="43">
        <v>605</v>
      </c>
      <c r="E183" s="31"/>
      <c r="F183" s="1"/>
    </row>
    <row r="184" spans="1:6" ht="48">
      <c r="A184" s="40" t="s">
        <v>353</v>
      </c>
      <c r="B184" s="41" t="s">
        <v>354</v>
      </c>
      <c r="C184" s="42" t="s">
        <v>19</v>
      </c>
      <c r="D184" s="43">
        <v>805</v>
      </c>
      <c r="E184" s="31"/>
      <c r="F184" s="1"/>
    </row>
    <row r="185" spans="1:6" ht="48">
      <c r="A185" s="40" t="s">
        <v>355</v>
      </c>
      <c r="B185" s="41" t="s">
        <v>356</v>
      </c>
      <c r="C185" s="42" t="s">
        <v>19</v>
      </c>
      <c r="D185" s="43">
        <v>2740</v>
      </c>
      <c r="E185" s="31"/>
      <c r="F185" s="1"/>
    </row>
    <row r="186" spans="1:6" ht="48">
      <c r="A186" s="40" t="s">
        <v>357</v>
      </c>
      <c r="B186" s="41" t="s">
        <v>358</v>
      </c>
      <c r="C186" s="42" t="s">
        <v>19</v>
      </c>
      <c r="D186" s="43">
        <v>1360</v>
      </c>
      <c r="E186" s="31"/>
      <c r="F186" s="1"/>
    </row>
    <row r="187" spans="1:6" ht="48">
      <c r="A187" s="40" t="s">
        <v>359</v>
      </c>
      <c r="B187" s="41" t="s">
        <v>360</v>
      </c>
      <c r="C187" s="42" t="s">
        <v>19</v>
      </c>
      <c r="D187" s="43">
        <v>1362</v>
      </c>
      <c r="E187" s="31"/>
      <c r="F187" s="1"/>
    </row>
    <row r="188" spans="1:6" ht="48">
      <c r="A188" s="40" t="s">
        <v>361</v>
      </c>
      <c r="B188" s="41" t="s">
        <v>362</v>
      </c>
      <c r="C188" s="42" t="s">
        <v>18</v>
      </c>
      <c r="D188" s="43">
        <v>30</v>
      </c>
      <c r="E188" s="31"/>
      <c r="F188" s="1"/>
    </row>
    <row r="189" spans="1:6" ht="36">
      <c r="A189" s="40" t="s">
        <v>363</v>
      </c>
      <c r="B189" s="41" t="s">
        <v>364</v>
      </c>
      <c r="C189" s="42" t="s">
        <v>18</v>
      </c>
      <c r="D189" s="43">
        <v>36</v>
      </c>
      <c r="E189" s="31"/>
      <c r="F189" s="1"/>
    </row>
    <row r="190" spans="1:6" ht="36">
      <c r="A190" s="40" t="s">
        <v>365</v>
      </c>
      <c r="B190" s="41" t="s">
        <v>366</v>
      </c>
      <c r="C190" s="42" t="s">
        <v>18</v>
      </c>
      <c r="D190" s="43">
        <v>6</v>
      </c>
      <c r="E190" s="31"/>
      <c r="F190" s="1"/>
    </row>
    <row r="191" spans="1:6" ht="48">
      <c r="A191" s="40" t="s">
        <v>367</v>
      </c>
      <c r="B191" s="41" t="s">
        <v>368</v>
      </c>
      <c r="C191" s="42" t="s">
        <v>19</v>
      </c>
      <c r="D191" s="43">
        <v>25</v>
      </c>
      <c r="E191" s="31"/>
      <c r="F191" s="1"/>
    </row>
    <row r="192" spans="1:6" ht="48">
      <c r="A192" s="40" t="s">
        <v>369</v>
      </c>
      <c r="B192" s="41" t="s">
        <v>370</v>
      </c>
      <c r="C192" s="42" t="s">
        <v>18</v>
      </c>
      <c r="D192" s="43">
        <v>33</v>
      </c>
      <c r="E192" s="31"/>
      <c r="F192" s="1"/>
    </row>
    <row r="193" spans="1:6" ht="60">
      <c r="A193" s="40" t="s">
        <v>371</v>
      </c>
      <c r="B193" s="41" t="s">
        <v>372</v>
      </c>
      <c r="C193" s="42" t="s">
        <v>18</v>
      </c>
      <c r="D193" s="43">
        <v>34</v>
      </c>
      <c r="E193" s="31"/>
      <c r="F193" s="1"/>
    </row>
    <row r="194" spans="1:6" ht="48">
      <c r="A194" s="40" t="s">
        <v>373</v>
      </c>
      <c r="B194" s="41" t="s">
        <v>374</v>
      </c>
      <c r="C194" s="42" t="s">
        <v>19</v>
      </c>
      <c r="D194" s="43">
        <v>15</v>
      </c>
      <c r="E194" s="31"/>
      <c r="F194" s="1"/>
    </row>
    <row r="195" spans="1:6" ht="48">
      <c r="A195" s="40" t="s">
        <v>375</v>
      </c>
      <c r="B195" s="41" t="s">
        <v>376</v>
      </c>
      <c r="C195" s="42" t="s">
        <v>18</v>
      </c>
      <c r="D195" s="43">
        <v>84</v>
      </c>
      <c r="E195" s="31"/>
      <c r="F195" s="1"/>
    </row>
    <row r="196" spans="1:6" ht="60">
      <c r="A196" s="40" t="s">
        <v>377</v>
      </c>
      <c r="B196" s="41" t="s">
        <v>378</v>
      </c>
      <c r="C196" s="42" t="s">
        <v>18</v>
      </c>
      <c r="D196" s="43">
        <v>134</v>
      </c>
      <c r="E196" s="31"/>
      <c r="F196" s="1"/>
    </row>
    <row r="197" spans="1:6" ht="60">
      <c r="A197" s="40" t="s">
        <v>379</v>
      </c>
      <c r="B197" s="41" t="s">
        <v>380</v>
      </c>
      <c r="C197" s="42" t="s">
        <v>18</v>
      </c>
      <c r="D197" s="43">
        <v>77</v>
      </c>
      <c r="E197" s="31"/>
      <c r="F197" s="1"/>
    </row>
    <row r="198" spans="1:6" ht="48">
      <c r="A198" s="40" t="s">
        <v>381</v>
      </c>
      <c r="B198" s="41" t="s">
        <v>382</v>
      </c>
      <c r="C198" s="42" t="s">
        <v>18</v>
      </c>
      <c r="D198" s="43">
        <v>64</v>
      </c>
      <c r="E198" s="31"/>
      <c r="F198" s="1"/>
    </row>
    <row r="199" spans="1:6" ht="60">
      <c r="A199" s="40" t="s">
        <v>383</v>
      </c>
      <c r="B199" s="41" t="s">
        <v>384</v>
      </c>
      <c r="C199" s="42" t="s">
        <v>126</v>
      </c>
      <c r="D199" s="43">
        <v>50</v>
      </c>
      <c r="E199" s="31"/>
      <c r="F199" s="1"/>
    </row>
    <row r="200" spans="1:6">
      <c r="A200" s="40"/>
      <c r="B200" s="41"/>
      <c r="C200" s="42"/>
      <c r="D200" s="43"/>
      <c r="E200" s="31"/>
      <c r="F200" s="56" t="s">
        <v>385</v>
      </c>
    </row>
    <row r="201" spans="1:6">
      <c r="A201" s="40"/>
      <c r="B201" s="47" t="s">
        <v>38</v>
      </c>
      <c r="C201" s="42"/>
      <c r="D201" s="43"/>
      <c r="E201" s="31"/>
      <c r="F201" s="1"/>
    </row>
    <row r="202" spans="1:6" ht="72">
      <c r="A202" s="40" t="s">
        <v>386</v>
      </c>
      <c r="B202" s="41" t="s">
        <v>387</v>
      </c>
      <c r="C202" s="42" t="s">
        <v>18</v>
      </c>
      <c r="D202" s="43">
        <v>1</v>
      </c>
      <c r="E202" s="31"/>
      <c r="F202" s="1"/>
    </row>
    <row r="203" spans="1:6" ht="36.75" customHeight="1">
      <c r="A203" s="40" t="s">
        <v>388</v>
      </c>
      <c r="B203" s="41" t="s">
        <v>389</v>
      </c>
      <c r="C203" s="42" t="s">
        <v>18</v>
      </c>
      <c r="D203" s="43">
        <v>1</v>
      </c>
      <c r="E203" s="31"/>
      <c r="F203" s="1"/>
    </row>
    <row r="204" spans="1:6" ht="48">
      <c r="A204" s="40" t="s">
        <v>390</v>
      </c>
      <c r="B204" s="41" t="s">
        <v>391</v>
      </c>
      <c r="C204" s="42" t="s">
        <v>18</v>
      </c>
      <c r="D204" s="43">
        <v>1</v>
      </c>
      <c r="E204" s="31"/>
      <c r="F204" s="1"/>
    </row>
    <row r="205" spans="1:6" ht="48">
      <c r="A205" s="40" t="s">
        <v>392</v>
      </c>
      <c r="B205" s="41" t="s">
        <v>393</v>
      </c>
      <c r="C205" s="42" t="s">
        <v>18</v>
      </c>
      <c r="D205" s="43">
        <v>1</v>
      </c>
      <c r="E205" s="31"/>
      <c r="F205" s="1"/>
    </row>
    <row r="206" spans="1:6" ht="48">
      <c r="A206" s="40" t="s">
        <v>394</v>
      </c>
      <c r="B206" s="41" t="s">
        <v>395</v>
      </c>
      <c r="C206" s="42" t="s">
        <v>18</v>
      </c>
      <c r="D206" s="43">
        <v>1</v>
      </c>
      <c r="E206" s="31"/>
      <c r="F206" s="1"/>
    </row>
    <row r="207" spans="1:6" ht="24">
      <c r="A207" s="40" t="s">
        <v>396</v>
      </c>
      <c r="B207" s="41" t="s">
        <v>397</v>
      </c>
      <c r="C207" s="42" t="s">
        <v>18</v>
      </c>
      <c r="D207" s="43">
        <v>1</v>
      </c>
      <c r="E207" s="31"/>
      <c r="F207" s="1"/>
    </row>
    <row r="208" spans="1:6" ht="48">
      <c r="A208" s="40" t="s">
        <v>398</v>
      </c>
      <c r="B208" s="41" t="s">
        <v>399</v>
      </c>
      <c r="C208" s="42" t="s">
        <v>18</v>
      </c>
      <c r="D208" s="43">
        <v>6</v>
      </c>
      <c r="E208" s="31"/>
      <c r="F208" s="1"/>
    </row>
    <row r="209" spans="1:6" ht="37.5" customHeight="1">
      <c r="A209" s="40" t="s">
        <v>400</v>
      </c>
      <c r="B209" s="41" t="s">
        <v>401</v>
      </c>
      <c r="C209" s="42" t="s">
        <v>18</v>
      </c>
      <c r="D209" s="43">
        <v>3</v>
      </c>
      <c r="E209" s="31"/>
      <c r="F209" s="1"/>
    </row>
    <row r="210" spans="1:6" ht="48">
      <c r="A210" s="40">
        <v>15387925</v>
      </c>
      <c r="B210" s="41" t="s">
        <v>402</v>
      </c>
      <c r="C210" s="42"/>
      <c r="D210" s="43">
        <v>1</v>
      </c>
      <c r="E210" s="31"/>
      <c r="F210" s="1"/>
    </row>
    <row r="211" spans="1:6" ht="44.25" customHeight="1">
      <c r="A211" s="40">
        <v>15387925</v>
      </c>
      <c r="B211" s="41" t="s">
        <v>403</v>
      </c>
      <c r="C211" s="42" t="s">
        <v>18</v>
      </c>
      <c r="D211" s="43">
        <v>1</v>
      </c>
      <c r="E211" s="31"/>
      <c r="F211" s="1"/>
    </row>
    <row r="212" spans="1:6" ht="50.25" customHeight="1">
      <c r="A212" s="40" t="s">
        <v>404</v>
      </c>
      <c r="B212" s="41" t="s">
        <v>405</v>
      </c>
      <c r="C212" s="42" t="s">
        <v>18</v>
      </c>
      <c r="D212" s="43">
        <v>1</v>
      </c>
      <c r="E212" s="31"/>
      <c r="F212" s="1"/>
    </row>
    <row r="213" spans="1:6" ht="49.5" customHeight="1">
      <c r="A213" s="40" t="s">
        <v>406</v>
      </c>
      <c r="B213" s="41" t="s">
        <v>407</v>
      </c>
      <c r="C213" s="42" t="s">
        <v>18</v>
      </c>
      <c r="D213" s="43">
        <v>1</v>
      </c>
      <c r="E213" s="31"/>
      <c r="F213" s="1"/>
    </row>
    <row r="214" spans="1:6" ht="48.75" customHeight="1">
      <c r="A214" s="40" t="s">
        <v>408</v>
      </c>
      <c r="B214" s="41" t="s">
        <v>409</v>
      </c>
      <c r="C214" s="42" t="s">
        <v>18</v>
      </c>
      <c r="D214" s="43">
        <v>1</v>
      </c>
      <c r="E214" s="31"/>
      <c r="F214" s="1"/>
    </row>
    <row r="215" spans="1:6" ht="48">
      <c r="A215" s="40" t="s">
        <v>410</v>
      </c>
      <c r="B215" s="41" t="s">
        <v>411</v>
      </c>
      <c r="C215" s="42" t="s">
        <v>18</v>
      </c>
      <c r="D215" s="43">
        <v>1</v>
      </c>
      <c r="E215" s="31"/>
      <c r="F215" s="1"/>
    </row>
    <row r="216" spans="1:6" ht="36">
      <c r="A216" s="40" t="s">
        <v>412</v>
      </c>
      <c r="B216" s="41" t="s">
        <v>413</v>
      </c>
      <c r="C216" s="42" t="s">
        <v>18</v>
      </c>
      <c r="D216" s="43">
        <v>1</v>
      </c>
      <c r="E216" s="31"/>
      <c r="F216" s="1"/>
    </row>
    <row r="217" spans="1:6" ht="36">
      <c r="A217" s="40" t="s">
        <v>414</v>
      </c>
      <c r="B217" s="41" t="s">
        <v>415</v>
      </c>
      <c r="C217" s="42" t="s">
        <v>18</v>
      </c>
      <c r="D217" s="43">
        <v>1</v>
      </c>
      <c r="E217" s="31"/>
      <c r="F217" s="1"/>
    </row>
    <row r="218" spans="1:6" ht="36">
      <c r="A218" s="40" t="s">
        <v>416</v>
      </c>
      <c r="B218" s="41" t="s">
        <v>417</v>
      </c>
      <c r="C218" s="42" t="s">
        <v>18</v>
      </c>
      <c r="D218" s="43">
        <v>1</v>
      </c>
      <c r="E218" s="31"/>
      <c r="F218" s="1"/>
    </row>
    <row r="219" spans="1:6" ht="36">
      <c r="A219" s="40" t="s">
        <v>418</v>
      </c>
      <c r="B219" s="41" t="s">
        <v>419</v>
      </c>
      <c r="C219" s="42" t="s">
        <v>18</v>
      </c>
      <c r="D219" s="43">
        <v>2</v>
      </c>
      <c r="E219" s="31"/>
      <c r="F219" s="1"/>
    </row>
    <row r="220" spans="1:6" ht="36">
      <c r="A220" s="40" t="s">
        <v>420</v>
      </c>
      <c r="B220" s="41" t="s">
        <v>421</v>
      </c>
      <c r="C220" s="42" t="s">
        <v>18</v>
      </c>
      <c r="D220" s="43">
        <v>2</v>
      </c>
      <c r="E220" s="31"/>
      <c r="F220" s="1"/>
    </row>
    <row r="221" spans="1:6" ht="36">
      <c r="A221" s="40" t="s">
        <v>422</v>
      </c>
      <c r="B221" s="41" t="s">
        <v>423</v>
      </c>
      <c r="C221" s="42" t="s">
        <v>18</v>
      </c>
      <c r="D221" s="43">
        <v>1</v>
      </c>
      <c r="E221" s="31"/>
      <c r="F221" s="1"/>
    </row>
    <row r="222" spans="1:6" ht="48">
      <c r="A222" s="40" t="s">
        <v>424</v>
      </c>
      <c r="B222" s="41" t="s">
        <v>425</v>
      </c>
      <c r="C222" s="42" t="s">
        <v>18</v>
      </c>
      <c r="D222" s="43">
        <v>1</v>
      </c>
      <c r="E222" s="31"/>
      <c r="F222" s="1"/>
    </row>
    <row r="223" spans="1:6" ht="48">
      <c r="A223" s="40" t="s">
        <v>426</v>
      </c>
      <c r="B223" s="41" t="s">
        <v>425</v>
      </c>
      <c r="C223" s="42" t="s">
        <v>18</v>
      </c>
      <c r="D223" s="43">
        <v>1</v>
      </c>
      <c r="E223" s="31"/>
      <c r="F223" s="1"/>
    </row>
    <row r="224" spans="1:6" ht="48">
      <c r="A224" s="40" t="s">
        <v>427</v>
      </c>
      <c r="B224" s="41" t="s">
        <v>428</v>
      </c>
      <c r="C224" s="42" t="s">
        <v>18</v>
      </c>
      <c r="D224" s="43">
        <v>1</v>
      </c>
      <c r="E224" s="31"/>
      <c r="F224" s="1"/>
    </row>
    <row r="225" spans="1:6" ht="36">
      <c r="A225" s="40" t="s">
        <v>429</v>
      </c>
      <c r="B225" s="41" t="s">
        <v>430</v>
      </c>
      <c r="C225" s="42" t="s">
        <v>126</v>
      </c>
      <c r="D225" s="43">
        <v>42</v>
      </c>
      <c r="E225" s="31"/>
      <c r="F225" s="1"/>
    </row>
    <row r="226" spans="1:6" ht="60">
      <c r="A226" s="40" t="s">
        <v>431</v>
      </c>
      <c r="B226" s="41" t="s">
        <v>432</v>
      </c>
      <c r="C226" s="42" t="s">
        <v>18</v>
      </c>
      <c r="D226" s="43">
        <v>5</v>
      </c>
      <c r="E226" s="31"/>
      <c r="F226" s="1"/>
    </row>
    <row r="227" spans="1:6" ht="36">
      <c r="A227" s="40" t="s">
        <v>433</v>
      </c>
      <c r="B227" s="41" t="s">
        <v>434</v>
      </c>
      <c r="C227" s="42" t="s">
        <v>18</v>
      </c>
      <c r="D227" s="43">
        <v>13</v>
      </c>
      <c r="E227" s="31"/>
      <c r="F227" s="1"/>
    </row>
    <row r="228" spans="1:6" ht="48">
      <c r="A228" s="40"/>
      <c r="B228" s="41" t="s">
        <v>435</v>
      </c>
      <c r="C228" s="42" t="s">
        <v>18</v>
      </c>
      <c r="D228" s="43">
        <v>3</v>
      </c>
      <c r="E228" s="31"/>
      <c r="F228" s="1"/>
    </row>
    <row r="229" spans="1:6" ht="36">
      <c r="A229" s="40" t="s">
        <v>436</v>
      </c>
      <c r="B229" s="41" t="s">
        <v>437</v>
      </c>
      <c r="C229" s="42" t="s">
        <v>18</v>
      </c>
      <c r="D229" s="43">
        <v>64</v>
      </c>
      <c r="E229" s="31"/>
      <c r="F229" s="1"/>
    </row>
    <row r="230" spans="1:6" ht="48">
      <c r="A230" s="40" t="s">
        <v>438</v>
      </c>
      <c r="B230" s="41" t="s">
        <v>439</v>
      </c>
      <c r="C230" s="42" t="s">
        <v>18</v>
      </c>
      <c r="D230" s="43">
        <v>2</v>
      </c>
      <c r="E230" s="31"/>
      <c r="F230" s="1"/>
    </row>
    <row r="231" spans="1:6" ht="48">
      <c r="A231" s="40" t="s">
        <v>440</v>
      </c>
      <c r="B231" s="41" t="s">
        <v>441</v>
      </c>
      <c r="C231" s="42" t="s">
        <v>126</v>
      </c>
      <c r="D231" s="43">
        <v>9</v>
      </c>
      <c r="E231" s="31"/>
      <c r="F231" s="1"/>
    </row>
    <row r="232" spans="1:6" ht="60">
      <c r="A232" s="40" t="s">
        <v>442</v>
      </c>
      <c r="B232" s="41" t="s">
        <v>443</v>
      </c>
      <c r="C232" s="42" t="s">
        <v>19</v>
      </c>
      <c r="D232" s="43">
        <v>37</v>
      </c>
      <c r="E232" s="31"/>
      <c r="F232" s="1"/>
    </row>
    <row r="233" spans="1:6" ht="48">
      <c r="A233" s="40" t="s">
        <v>444</v>
      </c>
      <c r="B233" s="41" t="s">
        <v>445</v>
      </c>
      <c r="C233" s="42" t="s">
        <v>18</v>
      </c>
      <c r="D233" s="43">
        <v>5</v>
      </c>
      <c r="E233" s="31"/>
      <c r="F233" s="1"/>
    </row>
    <row r="234" spans="1:6" ht="48">
      <c r="A234" s="40" t="s">
        <v>446</v>
      </c>
      <c r="B234" s="41" t="s">
        <v>447</v>
      </c>
      <c r="C234" s="42" t="s">
        <v>19</v>
      </c>
      <c r="D234" s="43">
        <v>75</v>
      </c>
      <c r="E234" s="31"/>
      <c r="F234" s="1"/>
    </row>
    <row r="235" spans="1:6" ht="48">
      <c r="A235" s="40" t="s">
        <v>448</v>
      </c>
      <c r="B235" s="41" t="s">
        <v>449</v>
      </c>
      <c r="C235" s="42" t="s">
        <v>126</v>
      </c>
      <c r="D235" s="43">
        <v>52</v>
      </c>
      <c r="E235" s="31"/>
      <c r="F235" s="1"/>
    </row>
    <row r="236" spans="1:6" ht="48">
      <c r="A236" s="40" t="s">
        <v>450</v>
      </c>
      <c r="B236" s="41" t="s">
        <v>451</v>
      </c>
      <c r="C236" s="42" t="s">
        <v>126</v>
      </c>
      <c r="D236" s="43">
        <v>52</v>
      </c>
      <c r="E236" s="31"/>
      <c r="F236" s="1"/>
    </row>
    <row r="237" spans="1:6" ht="48">
      <c r="A237" s="40" t="s">
        <v>373</v>
      </c>
      <c r="B237" s="41" t="s">
        <v>374</v>
      </c>
      <c r="C237" s="42" t="s">
        <v>19</v>
      </c>
      <c r="D237" s="43">
        <v>62</v>
      </c>
      <c r="E237" s="31"/>
      <c r="F237" s="1"/>
    </row>
    <row r="238" spans="1:6" ht="48">
      <c r="A238" s="40" t="s">
        <v>452</v>
      </c>
      <c r="B238" s="41" t="s">
        <v>453</v>
      </c>
      <c r="C238" s="42" t="s">
        <v>19</v>
      </c>
      <c r="D238" s="43">
        <v>805</v>
      </c>
      <c r="E238" s="31"/>
      <c r="F238" s="1"/>
    </row>
    <row r="239" spans="1:6" ht="48">
      <c r="A239" s="40" t="s">
        <v>454</v>
      </c>
      <c r="B239" s="41" t="s">
        <v>455</v>
      </c>
      <c r="C239" s="42" t="s">
        <v>19</v>
      </c>
      <c r="D239" s="43">
        <v>605.5</v>
      </c>
      <c r="E239" s="31"/>
      <c r="F239" s="1"/>
    </row>
    <row r="240" spans="1:6" ht="48">
      <c r="A240" s="40" t="s">
        <v>456</v>
      </c>
      <c r="B240" s="41" t="s">
        <v>457</v>
      </c>
      <c r="C240" s="42" t="s">
        <v>19</v>
      </c>
      <c r="D240" s="43">
        <v>300</v>
      </c>
      <c r="E240" s="31"/>
      <c r="F240" s="1"/>
    </row>
    <row r="241" spans="1:6" ht="48">
      <c r="A241" s="40" t="s">
        <v>458</v>
      </c>
      <c r="B241" s="41" t="s">
        <v>459</v>
      </c>
      <c r="C241" s="42" t="s">
        <v>19</v>
      </c>
      <c r="D241" s="43">
        <v>366</v>
      </c>
      <c r="E241" s="31"/>
      <c r="F241" s="1"/>
    </row>
    <row r="242" spans="1:6" ht="48">
      <c r="A242" s="40" t="s">
        <v>460</v>
      </c>
      <c r="B242" s="41" t="s">
        <v>461</v>
      </c>
      <c r="C242" s="42" t="s">
        <v>126</v>
      </c>
      <c r="D242" s="43">
        <v>193</v>
      </c>
      <c r="E242" s="31"/>
      <c r="F242" s="1"/>
    </row>
    <row r="243" spans="1:6" ht="48">
      <c r="A243" s="40" t="s">
        <v>462</v>
      </c>
      <c r="B243" s="41" t="s">
        <v>463</v>
      </c>
      <c r="C243" s="42" t="s">
        <v>19</v>
      </c>
      <c r="D243" s="43">
        <v>138</v>
      </c>
      <c r="E243" s="31"/>
      <c r="F243" s="1"/>
    </row>
    <row r="244" spans="1:6" ht="48">
      <c r="A244" s="40" t="s">
        <v>464</v>
      </c>
      <c r="B244" s="41" t="s">
        <v>465</v>
      </c>
      <c r="C244" s="42" t="s">
        <v>19</v>
      </c>
      <c r="D244" s="43">
        <v>26.596811571040433</v>
      </c>
      <c r="E244" s="31"/>
      <c r="F244" s="1"/>
    </row>
    <row r="245" spans="1:6" ht="48">
      <c r="A245" s="40" t="s">
        <v>466</v>
      </c>
      <c r="B245" s="41" t="s">
        <v>467</v>
      </c>
      <c r="C245" s="42" t="s">
        <v>19</v>
      </c>
      <c r="D245" s="43">
        <v>244</v>
      </c>
      <c r="E245" s="31"/>
      <c r="F245" s="1"/>
    </row>
    <row r="246" spans="1:6" ht="48">
      <c r="A246" s="40" t="s">
        <v>468</v>
      </c>
      <c r="B246" s="41" t="s">
        <v>469</v>
      </c>
      <c r="C246" s="42" t="s">
        <v>19</v>
      </c>
      <c r="D246" s="43">
        <v>1</v>
      </c>
      <c r="E246" s="31"/>
      <c r="F246" s="1"/>
    </row>
    <row r="247" spans="1:6" ht="48">
      <c r="A247" s="40" t="s">
        <v>470</v>
      </c>
      <c r="B247" s="41" t="s">
        <v>471</v>
      </c>
      <c r="C247" s="42" t="s">
        <v>19</v>
      </c>
      <c r="D247" s="43">
        <v>63</v>
      </c>
      <c r="E247" s="31"/>
      <c r="F247" s="1"/>
    </row>
    <row r="248" spans="1:6" ht="48">
      <c r="A248" s="40" t="s">
        <v>472</v>
      </c>
      <c r="B248" s="41" t="s">
        <v>473</v>
      </c>
      <c r="C248" s="42" t="s">
        <v>19</v>
      </c>
      <c r="D248" s="43">
        <v>30</v>
      </c>
      <c r="E248" s="31"/>
      <c r="F248" s="1"/>
    </row>
    <row r="249" spans="1:6" ht="37.5" customHeight="1">
      <c r="A249" s="40" t="s">
        <v>474</v>
      </c>
      <c r="B249" s="41" t="s">
        <v>475</v>
      </c>
      <c r="C249" s="42" t="s">
        <v>18</v>
      </c>
      <c r="D249" s="43">
        <v>1</v>
      </c>
      <c r="E249" s="31"/>
      <c r="F249" s="1"/>
    </row>
    <row r="250" spans="1:6" ht="38.25" customHeight="1">
      <c r="A250" s="40" t="s">
        <v>476</v>
      </c>
      <c r="B250" s="41" t="s">
        <v>477</v>
      </c>
      <c r="C250" s="42" t="s">
        <v>18</v>
      </c>
      <c r="D250" s="43">
        <v>1</v>
      </c>
      <c r="E250" s="31"/>
      <c r="F250" s="1"/>
    </row>
    <row r="251" spans="1:6" ht="60.75" customHeight="1">
      <c r="A251" s="40" t="s">
        <v>478</v>
      </c>
      <c r="B251" s="41" t="s">
        <v>479</v>
      </c>
      <c r="C251" s="42" t="s">
        <v>18</v>
      </c>
      <c r="D251" s="43">
        <v>1</v>
      </c>
      <c r="E251" s="31"/>
      <c r="F251" s="1"/>
    </row>
    <row r="252" spans="1:6" ht="60">
      <c r="A252" s="40" t="s">
        <v>480</v>
      </c>
      <c r="B252" s="41" t="s">
        <v>481</v>
      </c>
      <c r="C252" s="42" t="s">
        <v>18</v>
      </c>
      <c r="D252" s="43">
        <v>1</v>
      </c>
      <c r="E252" s="31"/>
      <c r="F252" s="1"/>
    </row>
    <row r="253" spans="1:6" ht="60.75" customHeight="1">
      <c r="A253" s="40" t="s">
        <v>482</v>
      </c>
      <c r="B253" s="41" t="s">
        <v>483</v>
      </c>
      <c r="C253" s="42" t="s">
        <v>18</v>
      </c>
      <c r="D253" s="43">
        <v>1</v>
      </c>
      <c r="E253" s="31"/>
      <c r="F253" s="1"/>
    </row>
    <row r="254" spans="1:6" ht="47.25" customHeight="1">
      <c r="A254" s="40" t="s">
        <v>484</v>
      </c>
      <c r="B254" s="41" t="s">
        <v>485</v>
      </c>
      <c r="C254" s="42" t="s">
        <v>18</v>
      </c>
      <c r="D254" s="43">
        <v>1</v>
      </c>
      <c r="E254" s="31"/>
      <c r="F254" s="1"/>
    </row>
    <row r="255" spans="1:6" ht="48">
      <c r="A255" s="40" t="s">
        <v>486</v>
      </c>
      <c r="B255" s="41" t="s">
        <v>487</v>
      </c>
      <c r="C255" s="42" t="s">
        <v>18</v>
      </c>
      <c r="D255" s="43">
        <v>1</v>
      </c>
      <c r="E255" s="31"/>
      <c r="F255" s="1"/>
    </row>
    <row r="256" spans="1:6" ht="48">
      <c r="A256" s="40" t="s">
        <v>488</v>
      </c>
      <c r="B256" s="41" t="s">
        <v>489</v>
      </c>
      <c r="C256" s="42" t="s">
        <v>18</v>
      </c>
      <c r="D256" s="43">
        <v>1</v>
      </c>
      <c r="E256" s="31"/>
      <c r="F256" s="1"/>
    </row>
    <row r="257" spans="1:6" ht="48">
      <c r="A257" s="40" t="s">
        <v>490</v>
      </c>
      <c r="B257" s="41" t="s">
        <v>491</v>
      </c>
      <c r="C257" s="42" t="s">
        <v>18</v>
      </c>
      <c r="D257" s="43">
        <v>1</v>
      </c>
      <c r="E257" s="31"/>
      <c r="F257" s="1"/>
    </row>
    <row r="258" spans="1:6">
      <c r="A258" s="40"/>
      <c r="B258" s="41"/>
      <c r="C258" s="42"/>
      <c r="D258" s="43"/>
      <c r="E258" s="31"/>
      <c r="F258" s="56" t="s">
        <v>492</v>
      </c>
    </row>
    <row r="259" spans="1:6">
      <c r="A259" s="40"/>
      <c r="B259" s="41"/>
      <c r="C259" s="42"/>
      <c r="D259" s="43"/>
      <c r="E259" s="31"/>
      <c r="F259" s="56" t="s">
        <v>493</v>
      </c>
    </row>
    <row r="260" spans="1:6">
      <c r="A260" s="40"/>
      <c r="B260" s="47" t="s">
        <v>39</v>
      </c>
      <c r="C260" s="42"/>
      <c r="D260" s="43"/>
      <c r="E260" s="31"/>
      <c r="F260" s="1"/>
    </row>
    <row r="261" spans="1:6" ht="48">
      <c r="A261" s="40" t="s">
        <v>494</v>
      </c>
      <c r="B261" s="41" t="s">
        <v>495</v>
      </c>
      <c r="C261" s="42" t="s">
        <v>18</v>
      </c>
      <c r="D261" s="43">
        <v>37</v>
      </c>
      <c r="E261" s="31"/>
      <c r="F261" s="1"/>
    </row>
    <row r="262" spans="1:6" ht="36">
      <c r="A262" s="40" t="s">
        <v>496</v>
      </c>
      <c r="B262" s="41" t="s">
        <v>497</v>
      </c>
      <c r="C262" s="42" t="s">
        <v>18</v>
      </c>
      <c r="D262" s="43">
        <v>13</v>
      </c>
      <c r="E262" s="31"/>
      <c r="F262" s="1"/>
    </row>
    <row r="263" spans="1:6" ht="36" customHeight="1">
      <c r="A263" s="40" t="s">
        <v>498</v>
      </c>
      <c r="B263" s="41" t="s">
        <v>499</v>
      </c>
      <c r="C263" s="42" t="s">
        <v>18</v>
      </c>
      <c r="D263" s="43">
        <v>38</v>
      </c>
      <c r="E263" s="31"/>
      <c r="F263" s="1"/>
    </row>
    <row r="264" spans="1:6" ht="59.25" customHeight="1">
      <c r="A264" s="40" t="s">
        <v>500</v>
      </c>
      <c r="B264" s="41" t="s">
        <v>501</v>
      </c>
      <c r="C264" s="42" t="s">
        <v>18</v>
      </c>
      <c r="D264" s="43">
        <v>1</v>
      </c>
      <c r="E264" s="31"/>
      <c r="F264" s="1"/>
    </row>
    <row r="265" spans="1:6" ht="48">
      <c r="A265" s="40" t="s">
        <v>458</v>
      </c>
      <c r="B265" s="41" t="s">
        <v>459</v>
      </c>
      <c r="C265" s="42" t="s">
        <v>19</v>
      </c>
      <c r="D265" s="43">
        <v>145.4</v>
      </c>
      <c r="E265" s="31"/>
      <c r="F265" s="1"/>
    </row>
    <row r="266" spans="1:6" ht="39.75" customHeight="1">
      <c r="A266" s="40" t="s">
        <v>502</v>
      </c>
      <c r="B266" s="41" t="s">
        <v>503</v>
      </c>
      <c r="C266" s="42" t="s">
        <v>126</v>
      </c>
      <c r="D266" s="43">
        <v>3285.75</v>
      </c>
      <c r="E266" s="31"/>
      <c r="F266" s="1"/>
    </row>
    <row r="267" spans="1:6" ht="36">
      <c r="A267" s="40" t="s">
        <v>504</v>
      </c>
      <c r="B267" s="41" t="s">
        <v>505</v>
      </c>
      <c r="C267" s="42" t="s">
        <v>18</v>
      </c>
      <c r="D267" s="43">
        <v>18</v>
      </c>
      <c r="E267" s="31"/>
      <c r="F267" s="1"/>
    </row>
    <row r="268" spans="1:6" ht="36">
      <c r="A268" s="40" t="s">
        <v>436</v>
      </c>
      <c r="B268" s="41" t="s">
        <v>437</v>
      </c>
      <c r="C268" s="42" t="s">
        <v>18</v>
      </c>
      <c r="D268" s="43">
        <v>11</v>
      </c>
      <c r="E268" s="31"/>
      <c r="F268" s="1"/>
    </row>
    <row r="269" spans="1:6" ht="48">
      <c r="A269" s="40" t="s">
        <v>353</v>
      </c>
      <c r="B269" s="41" t="s">
        <v>506</v>
      </c>
      <c r="C269" s="42" t="s">
        <v>126</v>
      </c>
      <c r="D269" s="43">
        <v>86.9</v>
      </c>
      <c r="E269" s="31"/>
      <c r="F269" s="1"/>
    </row>
    <row r="270" spans="1:6" ht="48">
      <c r="A270" s="40" t="s">
        <v>367</v>
      </c>
      <c r="B270" s="41" t="s">
        <v>368</v>
      </c>
      <c r="C270" s="42" t="s">
        <v>19</v>
      </c>
      <c r="D270" s="43">
        <v>52</v>
      </c>
      <c r="E270" s="31"/>
      <c r="F270" s="1"/>
    </row>
    <row r="271" spans="1:6" ht="48">
      <c r="A271" s="40" t="s">
        <v>444</v>
      </c>
      <c r="B271" s="41" t="s">
        <v>445</v>
      </c>
      <c r="C271" s="42" t="s">
        <v>18</v>
      </c>
      <c r="D271" s="43">
        <v>124.02</v>
      </c>
      <c r="E271" s="31"/>
      <c r="F271" s="1"/>
    </row>
    <row r="272" spans="1:6" ht="48">
      <c r="A272" s="40" t="s">
        <v>507</v>
      </c>
      <c r="B272" s="41" t="s">
        <v>508</v>
      </c>
      <c r="C272" s="42" t="s">
        <v>19</v>
      </c>
      <c r="D272" s="43">
        <v>33.32</v>
      </c>
      <c r="E272" s="31"/>
      <c r="F272" s="1"/>
    </row>
    <row r="273" spans="1:6" ht="60">
      <c r="A273" s="40" t="s">
        <v>442</v>
      </c>
      <c r="B273" s="41" t="s">
        <v>443</v>
      </c>
      <c r="C273" s="42" t="s">
        <v>19</v>
      </c>
      <c r="D273" s="43">
        <v>10</v>
      </c>
      <c r="E273" s="31"/>
      <c r="F273" s="1"/>
    </row>
    <row r="274" spans="1:6" ht="70.5" customHeight="1">
      <c r="A274" s="40" t="s">
        <v>509</v>
      </c>
      <c r="B274" s="41" t="s">
        <v>510</v>
      </c>
      <c r="C274" s="42" t="s">
        <v>19</v>
      </c>
      <c r="D274" s="43">
        <v>22.34</v>
      </c>
      <c r="E274" s="31"/>
      <c r="F274" s="1"/>
    </row>
    <row r="275" spans="1:6" ht="72" customHeight="1">
      <c r="A275" s="40" t="s">
        <v>511</v>
      </c>
      <c r="B275" s="41" t="s">
        <v>512</v>
      </c>
      <c r="C275" s="42" t="s">
        <v>19</v>
      </c>
      <c r="D275" s="43">
        <v>20.21</v>
      </c>
      <c r="E275" s="31"/>
      <c r="F275" s="1"/>
    </row>
    <row r="276" spans="1:6" ht="70.5" customHeight="1">
      <c r="A276" s="40" t="s">
        <v>513</v>
      </c>
      <c r="B276" s="41" t="s">
        <v>514</v>
      </c>
      <c r="C276" s="42" t="s">
        <v>19</v>
      </c>
      <c r="D276" s="43">
        <v>65.95</v>
      </c>
      <c r="E276" s="31"/>
      <c r="F276" s="1"/>
    </row>
    <row r="277" spans="1:6" ht="73.5" customHeight="1">
      <c r="A277" s="40" t="s">
        <v>515</v>
      </c>
      <c r="B277" s="41" t="s">
        <v>516</v>
      </c>
      <c r="C277" s="42" t="s">
        <v>19</v>
      </c>
      <c r="D277" s="43">
        <v>8.5</v>
      </c>
      <c r="E277" s="31"/>
      <c r="F277" s="1"/>
    </row>
    <row r="278" spans="1:6" ht="48">
      <c r="A278" s="40" t="s">
        <v>517</v>
      </c>
      <c r="B278" s="41" t="s">
        <v>518</v>
      </c>
      <c r="C278" s="42" t="s">
        <v>18</v>
      </c>
      <c r="D278" s="43">
        <v>3</v>
      </c>
      <c r="E278" s="31"/>
      <c r="F278" s="1"/>
    </row>
    <row r="279" spans="1:6" ht="48">
      <c r="A279" s="40" t="s">
        <v>519</v>
      </c>
      <c r="B279" s="41" t="s">
        <v>520</v>
      </c>
      <c r="C279" s="42" t="s">
        <v>18</v>
      </c>
      <c r="D279" s="43">
        <v>18</v>
      </c>
      <c r="E279" s="31"/>
      <c r="F279" s="1"/>
    </row>
    <row r="280" spans="1:6" ht="48">
      <c r="A280" s="40" t="s">
        <v>357</v>
      </c>
      <c r="B280" s="41" t="s">
        <v>358</v>
      </c>
      <c r="C280" s="42" t="s">
        <v>19</v>
      </c>
      <c r="D280" s="43">
        <v>159.56</v>
      </c>
      <c r="E280" s="31"/>
      <c r="F280" s="1"/>
    </row>
    <row r="281" spans="1:6" ht="72">
      <c r="A281" s="40" t="s">
        <v>521</v>
      </c>
      <c r="B281" s="41" t="s">
        <v>522</v>
      </c>
      <c r="C281" s="42" t="s">
        <v>18</v>
      </c>
      <c r="D281" s="43">
        <v>5</v>
      </c>
      <c r="E281" s="31"/>
      <c r="F281" s="1"/>
    </row>
    <row r="282" spans="1:6" ht="48">
      <c r="A282" s="40">
        <v>15080973</v>
      </c>
      <c r="B282" s="41" t="s">
        <v>523</v>
      </c>
      <c r="C282" s="42" t="s">
        <v>126</v>
      </c>
      <c r="D282" s="43">
        <v>282.92</v>
      </c>
      <c r="E282" s="31"/>
      <c r="F282" s="1"/>
    </row>
    <row r="283" spans="1:6" ht="48">
      <c r="A283" s="40">
        <v>15080975</v>
      </c>
      <c r="B283" s="41" t="s">
        <v>524</v>
      </c>
      <c r="C283" s="42" t="s">
        <v>126</v>
      </c>
      <c r="D283" s="43">
        <v>282.92</v>
      </c>
      <c r="E283" s="31"/>
      <c r="F283" s="1"/>
    </row>
    <row r="284" spans="1:6" ht="60">
      <c r="A284" s="40">
        <v>35160011</v>
      </c>
      <c r="B284" s="41" t="s">
        <v>525</v>
      </c>
      <c r="C284" s="42" t="s">
        <v>18</v>
      </c>
      <c r="D284" s="43">
        <v>1</v>
      </c>
      <c r="E284" s="31"/>
      <c r="F284" s="1"/>
    </row>
    <row r="285" spans="1:6" ht="46.5" customHeight="1">
      <c r="A285" s="40"/>
      <c r="B285" s="41" t="s">
        <v>526</v>
      </c>
      <c r="C285" s="42" t="s">
        <v>18</v>
      </c>
      <c r="D285" s="43">
        <v>1</v>
      </c>
      <c r="E285" s="31"/>
      <c r="F285" s="1"/>
    </row>
    <row r="286" spans="1:6" ht="48">
      <c r="A286" s="40" t="s">
        <v>527</v>
      </c>
      <c r="B286" s="41" t="s">
        <v>528</v>
      </c>
      <c r="C286" s="42" t="s">
        <v>18</v>
      </c>
      <c r="D286" s="43">
        <v>4</v>
      </c>
      <c r="E286" s="31"/>
      <c r="F286" s="1"/>
    </row>
    <row r="287" spans="1:6" ht="47.25" customHeight="1">
      <c r="A287" s="40">
        <v>22533107</v>
      </c>
      <c r="B287" s="41" t="s">
        <v>529</v>
      </c>
      <c r="C287" s="42" t="s">
        <v>18</v>
      </c>
      <c r="D287" s="43">
        <v>4</v>
      </c>
      <c r="E287" s="31"/>
      <c r="F287" s="1"/>
    </row>
    <row r="288" spans="1:6" ht="60">
      <c r="A288" s="40">
        <v>22533108</v>
      </c>
      <c r="B288" s="41" t="s">
        <v>530</v>
      </c>
      <c r="C288" s="42" t="s">
        <v>18</v>
      </c>
      <c r="D288" s="43">
        <v>3</v>
      </c>
      <c r="E288" s="31"/>
      <c r="F288" s="1"/>
    </row>
    <row r="289" spans="1:6" ht="46.5" customHeight="1">
      <c r="A289" s="40">
        <v>22533109</v>
      </c>
      <c r="B289" s="41" t="s">
        <v>531</v>
      </c>
      <c r="C289" s="42" t="s">
        <v>18</v>
      </c>
      <c r="D289" s="43">
        <v>1</v>
      </c>
      <c r="E289" s="31"/>
      <c r="F289" s="1"/>
    </row>
    <row r="290" spans="1:6" ht="48">
      <c r="A290" s="40">
        <v>22533110</v>
      </c>
      <c r="B290" s="41" t="s">
        <v>532</v>
      </c>
      <c r="C290" s="42" t="s">
        <v>18</v>
      </c>
      <c r="D290" s="43">
        <v>6</v>
      </c>
      <c r="E290" s="31"/>
      <c r="F290" s="1"/>
    </row>
    <row r="291" spans="1:6" ht="48">
      <c r="A291" s="40">
        <v>22533111</v>
      </c>
      <c r="B291" s="41" t="s">
        <v>533</v>
      </c>
      <c r="C291" s="42" t="s">
        <v>18</v>
      </c>
      <c r="D291" s="43">
        <v>2</v>
      </c>
      <c r="E291" s="31"/>
      <c r="F291" s="1"/>
    </row>
    <row r="292" spans="1:6" ht="48">
      <c r="A292" s="40">
        <v>22533112</v>
      </c>
      <c r="B292" s="41" t="s">
        <v>534</v>
      </c>
      <c r="C292" s="42" t="s">
        <v>18</v>
      </c>
      <c r="D292" s="43">
        <v>18</v>
      </c>
      <c r="E292" s="31"/>
      <c r="F292" s="1"/>
    </row>
    <row r="293" spans="1:6" ht="38.25" customHeight="1">
      <c r="A293" s="40">
        <v>22533113</v>
      </c>
      <c r="B293" s="41" t="s">
        <v>535</v>
      </c>
      <c r="C293" s="42" t="s">
        <v>18</v>
      </c>
      <c r="D293" s="43">
        <v>8</v>
      </c>
      <c r="E293" s="31"/>
      <c r="F293" s="1"/>
    </row>
    <row r="294" spans="1:6" ht="36">
      <c r="A294" s="40">
        <v>22533114</v>
      </c>
      <c r="B294" s="41" t="s">
        <v>536</v>
      </c>
      <c r="C294" s="42" t="s">
        <v>18</v>
      </c>
      <c r="D294" s="43">
        <v>1</v>
      </c>
      <c r="E294" s="31"/>
      <c r="F294" s="1"/>
    </row>
    <row r="295" spans="1:6" ht="60">
      <c r="A295" s="40">
        <v>22533115</v>
      </c>
      <c r="B295" s="41" t="s">
        <v>537</v>
      </c>
      <c r="C295" s="42" t="s">
        <v>18</v>
      </c>
      <c r="D295" s="43">
        <v>1</v>
      </c>
      <c r="E295" s="31"/>
      <c r="F295" s="1"/>
    </row>
    <row r="296" spans="1:6" ht="48">
      <c r="A296" s="40">
        <v>22533116</v>
      </c>
      <c r="B296" s="41" t="s">
        <v>538</v>
      </c>
      <c r="C296" s="42" t="s">
        <v>18</v>
      </c>
      <c r="D296" s="43">
        <v>4</v>
      </c>
      <c r="E296" s="31"/>
      <c r="F296" s="1"/>
    </row>
    <row r="297" spans="1:6" ht="58.5" customHeight="1">
      <c r="A297" s="40">
        <v>22533117</v>
      </c>
      <c r="B297" s="41" t="s">
        <v>539</v>
      </c>
      <c r="C297" s="42" t="s">
        <v>18</v>
      </c>
      <c r="D297" s="43">
        <v>2</v>
      </c>
      <c r="E297" s="31"/>
      <c r="F297" s="1"/>
    </row>
    <row r="298" spans="1:6" ht="61.5" customHeight="1">
      <c r="A298" s="40">
        <v>22533118</v>
      </c>
      <c r="B298" s="41" t="s">
        <v>540</v>
      </c>
      <c r="C298" s="42" t="s">
        <v>18</v>
      </c>
      <c r="D298" s="43">
        <v>1</v>
      </c>
      <c r="E298" s="31"/>
      <c r="F298" s="1"/>
    </row>
    <row r="299" spans="1:6" ht="48">
      <c r="A299" s="40">
        <v>22533119</v>
      </c>
      <c r="B299" s="41" t="s">
        <v>541</v>
      </c>
      <c r="C299" s="42" t="s">
        <v>18</v>
      </c>
      <c r="D299" s="43">
        <v>1</v>
      </c>
      <c r="E299" s="31"/>
      <c r="F299" s="1"/>
    </row>
    <row r="300" spans="1:6" ht="48">
      <c r="A300" s="40">
        <v>22533120</v>
      </c>
      <c r="B300" s="41" t="s">
        <v>542</v>
      </c>
      <c r="C300" s="42" t="s">
        <v>18</v>
      </c>
      <c r="D300" s="43">
        <v>10</v>
      </c>
      <c r="E300" s="31"/>
      <c r="F300" s="1"/>
    </row>
    <row r="301" spans="1:6" ht="48">
      <c r="A301" s="40">
        <v>22533121</v>
      </c>
      <c r="B301" s="41" t="s">
        <v>543</v>
      </c>
      <c r="C301" s="42" t="s">
        <v>18</v>
      </c>
      <c r="D301" s="43">
        <v>120</v>
      </c>
      <c r="E301" s="31"/>
      <c r="F301" s="1"/>
    </row>
    <row r="302" spans="1:6" ht="48">
      <c r="A302" s="40">
        <v>22533122</v>
      </c>
      <c r="B302" s="41" t="s">
        <v>544</v>
      </c>
      <c r="C302" s="42" t="s">
        <v>18</v>
      </c>
      <c r="D302" s="43">
        <v>40</v>
      </c>
      <c r="E302" s="31"/>
      <c r="F302" s="1"/>
    </row>
    <row r="303" spans="1:6" ht="49.5" customHeight="1">
      <c r="A303" s="40">
        <v>22533123</v>
      </c>
      <c r="B303" s="41" t="s">
        <v>545</v>
      </c>
      <c r="C303" s="42" t="s">
        <v>18</v>
      </c>
      <c r="D303" s="43">
        <v>1</v>
      </c>
      <c r="E303" s="31"/>
      <c r="F303" s="1"/>
    </row>
    <row r="304" spans="1:6" ht="36">
      <c r="A304" s="40">
        <v>22533124</v>
      </c>
      <c r="B304" s="41" t="s">
        <v>546</v>
      </c>
      <c r="C304" s="42" t="s">
        <v>18</v>
      </c>
      <c r="D304" s="43">
        <v>1</v>
      </c>
      <c r="E304" s="31"/>
      <c r="F304" s="1"/>
    </row>
    <row r="305" spans="1:6" ht="48" customHeight="1">
      <c r="A305" s="40">
        <v>22533125</v>
      </c>
      <c r="B305" s="41" t="s">
        <v>547</v>
      </c>
      <c r="C305" s="42" t="s">
        <v>18</v>
      </c>
      <c r="D305" s="43">
        <v>4</v>
      </c>
      <c r="E305" s="31"/>
      <c r="F305" s="1"/>
    </row>
    <row r="306" spans="1:6">
      <c r="A306" s="40"/>
      <c r="B306" s="41"/>
      <c r="C306" s="42"/>
      <c r="D306" s="43"/>
      <c r="E306" s="31"/>
      <c r="F306" s="56" t="s">
        <v>548</v>
      </c>
    </row>
    <row r="307" spans="1:6">
      <c r="A307" s="40"/>
      <c r="B307" s="47" t="s">
        <v>50</v>
      </c>
      <c r="C307" s="42"/>
      <c r="D307" s="43"/>
      <c r="E307" s="31"/>
      <c r="F307" s="1"/>
    </row>
    <row r="308" spans="1:6" ht="48">
      <c r="A308" s="40" t="s">
        <v>549</v>
      </c>
      <c r="B308" s="41" t="s">
        <v>550</v>
      </c>
      <c r="C308" s="42" t="s">
        <v>18</v>
      </c>
      <c r="D308" s="43">
        <v>2</v>
      </c>
      <c r="E308" s="31"/>
      <c r="F308" s="1"/>
    </row>
    <row r="309" spans="1:6" ht="48">
      <c r="A309" s="40" t="s">
        <v>551</v>
      </c>
      <c r="B309" s="41" t="s">
        <v>552</v>
      </c>
      <c r="C309" s="42" t="s">
        <v>18</v>
      </c>
      <c r="D309" s="43">
        <v>44</v>
      </c>
      <c r="E309" s="31"/>
      <c r="F309" s="1"/>
    </row>
    <row r="310" spans="1:6" ht="60">
      <c r="A310" s="40" t="s">
        <v>553</v>
      </c>
      <c r="B310" s="41" t="s">
        <v>554</v>
      </c>
      <c r="C310" s="42" t="s">
        <v>18</v>
      </c>
      <c r="D310" s="43">
        <v>1</v>
      </c>
      <c r="E310" s="31"/>
      <c r="F310" s="1"/>
    </row>
    <row r="311" spans="1:6" ht="60">
      <c r="A311" s="40" t="s">
        <v>555</v>
      </c>
      <c r="B311" s="41" t="s">
        <v>556</v>
      </c>
      <c r="C311" s="42" t="s">
        <v>18</v>
      </c>
      <c r="D311" s="43">
        <v>1</v>
      </c>
      <c r="E311" s="31"/>
      <c r="F311" s="1"/>
    </row>
    <row r="312" spans="1:6" ht="36">
      <c r="A312" s="40" t="s">
        <v>557</v>
      </c>
      <c r="B312" s="41" t="s">
        <v>558</v>
      </c>
      <c r="C312" s="42" t="s">
        <v>18</v>
      </c>
      <c r="D312" s="43">
        <v>5</v>
      </c>
      <c r="E312" s="31"/>
      <c r="F312" s="1"/>
    </row>
    <row r="313" spans="1:6" ht="46.5" customHeight="1">
      <c r="A313" s="40" t="s">
        <v>557</v>
      </c>
      <c r="B313" s="41" t="s">
        <v>559</v>
      </c>
      <c r="C313" s="42" t="s">
        <v>18</v>
      </c>
      <c r="D313" s="43">
        <v>5</v>
      </c>
      <c r="E313" s="31"/>
      <c r="F313" s="1"/>
    </row>
    <row r="314" spans="1:6" ht="48">
      <c r="A314" s="40" t="s">
        <v>560</v>
      </c>
      <c r="B314" s="41" t="s">
        <v>561</v>
      </c>
      <c r="C314" s="42" t="s">
        <v>18</v>
      </c>
      <c r="D314" s="43">
        <v>1</v>
      </c>
      <c r="E314" s="31"/>
      <c r="F314" s="1"/>
    </row>
    <row r="315" spans="1:6" ht="48">
      <c r="A315" s="40" t="s">
        <v>562</v>
      </c>
      <c r="B315" s="41" t="s">
        <v>563</v>
      </c>
      <c r="C315" s="42" t="s">
        <v>18</v>
      </c>
      <c r="D315" s="43">
        <v>4</v>
      </c>
      <c r="E315" s="31"/>
      <c r="F315" s="1"/>
    </row>
    <row r="316" spans="1:6" ht="48">
      <c r="A316" s="40" t="s">
        <v>564</v>
      </c>
      <c r="B316" s="41" t="s">
        <v>565</v>
      </c>
      <c r="C316" s="42" t="s">
        <v>18</v>
      </c>
      <c r="D316" s="43">
        <v>34</v>
      </c>
      <c r="E316" s="31"/>
      <c r="F316" s="1"/>
    </row>
    <row r="317" spans="1:6" ht="36">
      <c r="A317" s="40" t="s">
        <v>566</v>
      </c>
      <c r="B317" s="41" t="s">
        <v>567</v>
      </c>
      <c r="C317" s="42" t="s">
        <v>18</v>
      </c>
      <c r="D317" s="43">
        <v>2</v>
      </c>
      <c r="E317" s="31"/>
      <c r="F317" s="1"/>
    </row>
    <row r="318" spans="1:6" ht="36.75" customHeight="1">
      <c r="A318" s="40" t="s">
        <v>568</v>
      </c>
      <c r="B318" s="41" t="s">
        <v>569</v>
      </c>
      <c r="C318" s="42" t="s">
        <v>18</v>
      </c>
      <c r="D318" s="43">
        <v>6</v>
      </c>
      <c r="E318" s="31"/>
      <c r="F318" s="1"/>
    </row>
    <row r="319" spans="1:6" ht="60">
      <c r="A319" s="40" t="s">
        <v>570</v>
      </c>
      <c r="B319" s="41" t="s">
        <v>571</v>
      </c>
      <c r="C319" s="42" t="s">
        <v>18</v>
      </c>
      <c r="D319" s="43">
        <v>5</v>
      </c>
      <c r="E319" s="31"/>
      <c r="F319" s="1"/>
    </row>
    <row r="320" spans="1:6" ht="48">
      <c r="A320" s="40" t="s">
        <v>572</v>
      </c>
      <c r="B320" s="41" t="s">
        <v>573</v>
      </c>
      <c r="C320" s="42" t="s">
        <v>19</v>
      </c>
      <c r="D320" s="43">
        <v>243.98</v>
      </c>
      <c r="E320" s="31"/>
      <c r="F320" s="1"/>
    </row>
    <row r="321" spans="1:6" ht="34.5" customHeight="1">
      <c r="A321" s="40" t="s">
        <v>574</v>
      </c>
      <c r="B321" s="41" t="s">
        <v>575</v>
      </c>
      <c r="C321" s="42" t="s">
        <v>19</v>
      </c>
      <c r="D321" s="43">
        <v>16.89</v>
      </c>
      <c r="E321" s="31"/>
      <c r="F321" s="1"/>
    </row>
    <row r="322" spans="1:6" ht="60">
      <c r="A322" s="40" t="s">
        <v>576</v>
      </c>
      <c r="B322" s="41" t="s">
        <v>577</v>
      </c>
      <c r="C322" s="42" t="s">
        <v>19</v>
      </c>
      <c r="D322" s="43">
        <v>435.66</v>
      </c>
      <c r="E322" s="31"/>
      <c r="F322" s="1"/>
    </row>
    <row r="323" spans="1:6" ht="60">
      <c r="A323" s="40" t="s">
        <v>578</v>
      </c>
      <c r="B323" s="41" t="s">
        <v>579</v>
      </c>
      <c r="C323" s="42" t="s">
        <v>19</v>
      </c>
      <c r="D323" s="43">
        <v>3.75</v>
      </c>
      <c r="E323" s="31"/>
      <c r="F323" s="1"/>
    </row>
    <row r="324" spans="1:6" ht="19.5">
      <c r="A324" s="40"/>
      <c r="B324" s="41"/>
      <c r="C324" s="42"/>
      <c r="D324" s="43"/>
      <c r="E324" s="31"/>
      <c r="F324" s="58" t="s">
        <v>580</v>
      </c>
    </row>
    <row r="325" spans="1:6">
      <c r="A325" s="40"/>
      <c r="B325" s="47" t="s">
        <v>40</v>
      </c>
      <c r="C325" s="42"/>
      <c r="D325" s="43"/>
      <c r="E325" s="31"/>
      <c r="F325" s="1"/>
    </row>
    <row r="326" spans="1:6" ht="60">
      <c r="A326" s="40" t="s">
        <v>581</v>
      </c>
      <c r="B326" s="41" t="s">
        <v>582</v>
      </c>
      <c r="C326" s="42" t="s">
        <v>78</v>
      </c>
      <c r="D326" s="43">
        <v>943.32</v>
      </c>
      <c r="E326" s="31"/>
      <c r="F326" s="1"/>
    </row>
    <row r="327" spans="1:6" ht="105.75" customHeight="1">
      <c r="A327" s="40" t="s">
        <v>583</v>
      </c>
      <c r="B327" s="41" t="s">
        <v>584</v>
      </c>
      <c r="C327" s="42" t="s">
        <v>78</v>
      </c>
      <c r="D327" s="43">
        <v>1104.77</v>
      </c>
      <c r="E327" s="31"/>
      <c r="F327" s="1"/>
    </row>
    <row r="328" spans="1:6" ht="48">
      <c r="A328" s="40" t="s">
        <v>585</v>
      </c>
      <c r="B328" s="41" t="s">
        <v>586</v>
      </c>
      <c r="C328" s="42" t="s">
        <v>78</v>
      </c>
      <c r="D328" s="43">
        <v>161.44999999999999</v>
      </c>
      <c r="E328" s="31"/>
      <c r="F328" s="1"/>
    </row>
    <row r="329" spans="1:6">
      <c r="A329" s="40"/>
      <c r="B329" s="41"/>
      <c r="C329" s="42"/>
      <c r="D329" s="43"/>
      <c r="E329" s="31"/>
      <c r="F329" s="56" t="s">
        <v>587</v>
      </c>
    </row>
    <row r="330" spans="1:6">
      <c r="A330" s="40"/>
      <c r="B330" s="47" t="s">
        <v>41</v>
      </c>
      <c r="C330" s="42"/>
      <c r="D330" s="43"/>
      <c r="E330" s="31"/>
      <c r="F330" s="1"/>
    </row>
    <row r="331" spans="1:6" ht="72">
      <c r="A331" s="40" t="s">
        <v>588</v>
      </c>
      <c r="B331" s="41" t="s">
        <v>589</v>
      </c>
      <c r="C331" s="42" t="s">
        <v>113</v>
      </c>
      <c r="D331" s="43">
        <v>3400</v>
      </c>
      <c r="E331" s="31"/>
      <c r="F331" s="1"/>
    </row>
    <row r="332" spans="1:6" ht="72">
      <c r="A332" s="40" t="s">
        <v>132</v>
      </c>
      <c r="B332" s="41" t="s">
        <v>133</v>
      </c>
      <c r="C332" s="42" t="s">
        <v>19</v>
      </c>
      <c r="D332" s="43">
        <v>3.32</v>
      </c>
      <c r="E332" s="31"/>
      <c r="F332" s="1"/>
    </row>
    <row r="333" spans="1:6" ht="60">
      <c r="A333" s="40" t="s">
        <v>111</v>
      </c>
      <c r="B333" s="41" t="s">
        <v>112</v>
      </c>
      <c r="C333" s="42" t="s">
        <v>113</v>
      </c>
      <c r="D333" s="43">
        <v>7.52</v>
      </c>
      <c r="E333" s="31"/>
      <c r="F333" s="1"/>
    </row>
    <row r="334" spans="1:6" ht="48">
      <c r="A334" s="40" t="s">
        <v>122</v>
      </c>
      <c r="B334" s="41" t="s">
        <v>123</v>
      </c>
      <c r="C334" s="42" t="s">
        <v>78</v>
      </c>
      <c r="D334" s="43">
        <v>2.4</v>
      </c>
      <c r="E334" s="31"/>
      <c r="F334" s="1"/>
    </row>
    <row r="335" spans="1:6" ht="57" customHeight="1">
      <c r="A335" s="40" t="s">
        <v>590</v>
      </c>
      <c r="B335" s="41" t="s">
        <v>591</v>
      </c>
      <c r="C335" s="42" t="s">
        <v>20</v>
      </c>
      <c r="D335" s="43">
        <v>1.5</v>
      </c>
      <c r="E335" s="31"/>
      <c r="F335" s="1"/>
    </row>
    <row r="336" spans="1:6">
      <c r="A336" s="40"/>
      <c r="B336" s="47"/>
      <c r="C336" s="42"/>
      <c r="D336" s="43"/>
      <c r="E336" s="31"/>
      <c r="F336" s="56" t="s">
        <v>592</v>
      </c>
    </row>
    <row r="337" spans="1:6">
      <c r="A337" s="40"/>
      <c r="B337" s="47"/>
      <c r="C337" s="42"/>
      <c r="D337" s="43"/>
      <c r="E337" s="31"/>
      <c r="F337" s="47" t="s">
        <v>42</v>
      </c>
    </row>
    <row r="338" spans="1:6">
      <c r="A338" s="62" t="s">
        <v>838</v>
      </c>
      <c r="B338" s="55" t="s">
        <v>51</v>
      </c>
      <c r="C338" s="42"/>
      <c r="D338" s="43"/>
      <c r="E338" s="31"/>
      <c r="F338" s="1"/>
    </row>
    <row r="339" spans="1:6">
      <c r="A339" s="40"/>
      <c r="B339" s="47" t="s">
        <v>48</v>
      </c>
      <c r="C339" s="42"/>
      <c r="D339" s="43"/>
      <c r="E339" s="31"/>
      <c r="F339" s="1"/>
    </row>
    <row r="340" spans="1:6" ht="36">
      <c r="A340" s="40" t="s">
        <v>593</v>
      </c>
      <c r="B340" s="41" t="s">
        <v>594</v>
      </c>
      <c r="C340" s="42" t="s">
        <v>78</v>
      </c>
      <c r="D340" s="43">
        <v>38.299999999999997</v>
      </c>
      <c r="E340" s="31"/>
      <c r="F340" s="1"/>
    </row>
    <row r="341" spans="1:6" ht="60">
      <c r="A341" s="40" t="s">
        <v>102</v>
      </c>
      <c r="B341" s="41" t="s">
        <v>103</v>
      </c>
      <c r="C341" s="42" t="s">
        <v>20</v>
      </c>
      <c r="D341" s="43">
        <v>14.11</v>
      </c>
      <c r="E341" s="31"/>
      <c r="F341" s="1"/>
    </row>
    <row r="342" spans="1:6" ht="48">
      <c r="A342" s="40" t="s">
        <v>104</v>
      </c>
      <c r="B342" s="41" t="s">
        <v>105</v>
      </c>
      <c r="C342" s="42" t="s">
        <v>20</v>
      </c>
      <c r="D342" s="43">
        <v>2.12</v>
      </c>
      <c r="E342" s="31"/>
      <c r="F342" s="1"/>
    </row>
    <row r="343" spans="1:6" ht="24">
      <c r="A343" s="40" t="s">
        <v>106</v>
      </c>
      <c r="B343" s="41" t="s">
        <v>107</v>
      </c>
      <c r="C343" s="42" t="s">
        <v>20</v>
      </c>
      <c r="D343" s="43">
        <v>18.34</v>
      </c>
      <c r="E343" s="31"/>
      <c r="F343" s="1"/>
    </row>
    <row r="344" spans="1:6" ht="36">
      <c r="A344" s="40" t="s">
        <v>88</v>
      </c>
      <c r="B344" s="41" t="s">
        <v>89</v>
      </c>
      <c r="C344" s="42" t="s">
        <v>20</v>
      </c>
      <c r="D344" s="43">
        <v>18.34</v>
      </c>
      <c r="E344" s="31"/>
      <c r="F344" s="1"/>
    </row>
    <row r="345" spans="1:6" ht="60.75" customHeight="1">
      <c r="A345" s="40" t="s">
        <v>595</v>
      </c>
      <c r="B345" s="41" t="s">
        <v>596</v>
      </c>
      <c r="C345" s="42" t="s">
        <v>20</v>
      </c>
      <c r="D345" s="43">
        <v>2.12</v>
      </c>
      <c r="E345" s="31"/>
      <c r="F345" s="1"/>
    </row>
    <row r="346" spans="1:6">
      <c r="A346" s="40"/>
      <c r="B346" s="47"/>
      <c r="C346" s="42"/>
      <c r="D346" s="43">
        <v>0</v>
      </c>
      <c r="E346" s="31"/>
      <c r="F346" s="56" t="s">
        <v>108</v>
      </c>
    </row>
    <row r="347" spans="1:6">
      <c r="A347" s="40"/>
      <c r="B347" s="47" t="s">
        <v>52</v>
      </c>
      <c r="C347" s="42"/>
      <c r="D347" s="43">
        <v>0</v>
      </c>
      <c r="E347" s="31"/>
      <c r="F347" s="1"/>
    </row>
    <row r="348" spans="1:6" ht="60">
      <c r="A348" s="40" t="s">
        <v>127</v>
      </c>
      <c r="B348" s="41" t="s">
        <v>128</v>
      </c>
      <c r="C348" s="42" t="s">
        <v>78</v>
      </c>
      <c r="D348" s="43">
        <v>17.64</v>
      </c>
      <c r="E348" s="31"/>
      <c r="F348" s="1"/>
    </row>
    <row r="349" spans="1:6" ht="48">
      <c r="A349" s="40" t="s">
        <v>597</v>
      </c>
      <c r="B349" s="41" t="s">
        <v>598</v>
      </c>
      <c r="C349" s="42" t="s">
        <v>20</v>
      </c>
      <c r="D349" s="43">
        <v>8.5679999999999996</v>
      </c>
      <c r="E349" s="31"/>
      <c r="F349" s="1"/>
    </row>
    <row r="350" spans="1:6" ht="60">
      <c r="A350" s="40" t="s">
        <v>109</v>
      </c>
      <c r="B350" s="41" t="s">
        <v>110</v>
      </c>
      <c r="C350" s="42" t="s">
        <v>20</v>
      </c>
      <c r="D350" s="43">
        <v>1.27</v>
      </c>
      <c r="E350" s="31"/>
      <c r="F350" s="1"/>
    </row>
    <row r="351" spans="1:6" ht="60">
      <c r="A351" s="40" t="s">
        <v>111</v>
      </c>
      <c r="B351" s="41" t="s">
        <v>112</v>
      </c>
      <c r="C351" s="42" t="s">
        <v>113</v>
      </c>
      <c r="D351" s="43">
        <v>16.07</v>
      </c>
      <c r="E351" s="31"/>
      <c r="F351" s="1"/>
    </row>
    <row r="352" spans="1:6" ht="60">
      <c r="A352" s="40" t="s">
        <v>116</v>
      </c>
      <c r="B352" s="41" t="s">
        <v>117</v>
      </c>
      <c r="C352" s="42" t="s">
        <v>113</v>
      </c>
      <c r="D352" s="43">
        <v>41.72</v>
      </c>
      <c r="E352" s="31"/>
      <c r="F352" s="1"/>
    </row>
    <row r="353" spans="1:6" ht="48">
      <c r="A353" s="40" t="s">
        <v>120</v>
      </c>
      <c r="B353" s="41" t="s">
        <v>121</v>
      </c>
      <c r="C353" s="42" t="s">
        <v>78</v>
      </c>
      <c r="D353" s="43">
        <v>3.52</v>
      </c>
      <c r="E353" s="31"/>
      <c r="F353" s="1"/>
    </row>
    <row r="354" spans="1:6" ht="48">
      <c r="A354" s="40" t="s">
        <v>122</v>
      </c>
      <c r="B354" s="41" t="s">
        <v>123</v>
      </c>
      <c r="C354" s="42" t="s">
        <v>78</v>
      </c>
      <c r="D354" s="43">
        <v>4.8</v>
      </c>
      <c r="E354" s="31"/>
      <c r="F354" s="1"/>
    </row>
    <row r="355" spans="1:6" ht="60">
      <c r="A355" s="40" t="s">
        <v>124</v>
      </c>
      <c r="B355" s="41" t="s">
        <v>125</v>
      </c>
      <c r="C355" s="42" t="s">
        <v>126</v>
      </c>
      <c r="D355" s="43">
        <v>25.2</v>
      </c>
      <c r="E355" s="31"/>
      <c r="F355" s="1"/>
    </row>
    <row r="356" spans="1:6">
      <c r="A356" s="40"/>
      <c r="B356" s="41"/>
      <c r="C356" s="42"/>
      <c r="D356" s="43">
        <v>0</v>
      </c>
      <c r="E356" s="31"/>
      <c r="F356" s="56" t="s">
        <v>599</v>
      </c>
    </row>
    <row r="357" spans="1:6">
      <c r="A357" s="40"/>
      <c r="B357" s="47" t="s">
        <v>27</v>
      </c>
      <c r="C357" s="42"/>
      <c r="D357" s="43">
        <v>0</v>
      </c>
      <c r="E357" s="31"/>
      <c r="F357" s="1"/>
    </row>
    <row r="358" spans="1:6" ht="60">
      <c r="A358" s="40" t="s">
        <v>600</v>
      </c>
      <c r="B358" s="41" t="s">
        <v>601</v>
      </c>
      <c r="C358" s="42" t="s">
        <v>113</v>
      </c>
      <c r="D358" s="43">
        <v>89.365286878695869</v>
      </c>
      <c r="E358" s="31"/>
      <c r="F358" s="1"/>
    </row>
    <row r="359" spans="1:6" ht="60">
      <c r="A359" s="40" t="s">
        <v>602</v>
      </c>
      <c r="B359" s="41" t="s">
        <v>603</v>
      </c>
      <c r="C359" s="42" t="s">
        <v>113</v>
      </c>
      <c r="D359" s="43">
        <v>204.87505860103349</v>
      </c>
      <c r="E359" s="31"/>
      <c r="F359" s="1"/>
    </row>
    <row r="360" spans="1:6" ht="72">
      <c r="A360" s="40" t="s">
        <v>604</v>
      </c>
      <c r="B360" s="41" t="s">
        <v>605</v>
      </c>
      <c r="C360" s="42" t="s">
        <v>113</v>
      </c>
      <c r="D360" s="43">
        <v>154.7283082947099</v>
      </c>
      <c r="E360" s="31"/>
      <c r="F360" s="1"/>
    </row>
    <row r="361" spans="1:6" ht="72">
      <c r="A361" s="40" t="s">
        <v>606</v>
      </c>
      <c r="B361" s="41" t="s">
        <v>607</v>
      </c>
      <c r="C361" s="42" t="s">
        <v>113</v>
      </c>
      <c r="D361" s="43">
        <v>191.59474588460924</v>
      </c>
      <c r="E361" s="31"/>
      <c r="F361" s="1"/>
    </row>
    <row r="362" spans="1:6" ht="72">
      <c r="A362" s="40" t="s">
        <v>608</v>
      </c>
      <c r="B362" s="41" t="s">
        <v>609</v>
      </c>
      <c r="C362" s="42" t="s">
        <v>113</v>
      </c>
      <c r="D362" s="43">
        <v>165.31999094347665</v>
      </c>
      <c r="E362" s="31"/>
      <c r="F362" s="1"/>
    </row>
    <row r="363" spans="1:6" ht="49.5" customHeight="1">
      <c r="A363" s="40" t="s">
        <v>610</v>
      </c>
      <c r="B363" s="41" t="s">
        <v>611</v>
      </c>
      <c r="C363" s="42" t="s">
        <v>78</v>
      </c>
      <c r="D363" s="43">
        <v>38.299999999999997</v>
      </c>
      <c r="E363" s="31"/>
      <c r="F363" s="1"/>
    </row>
    <row r="364" spans="1:6" ht="60">
      <c r="A364" s="40" t="s">
        <v>612</v>
      </c>
      <c r="B364" s="41" t="s">
        <v>833</v>
      </c>
      <c r="C364" s="42" t="s">
        <v>78</v>
      </c>
      <c r="D364" s="43">
        <v>17.420006925576686</v>
      </c>
      <c r="E364" s="31"/>
      <c r="F364" s="1"/>
    </row>
    <row r="365" spans="1:6" ht="48" customHeight="1">
      <c r="A365" s="40" t="s">
        <v>613</v>
      </c>
      <c r="B365" s="41" t="s">
        <v>834</v>
      </c>
      <c r="C365" s="42" t="s">
        <v>18</v>
      </c>
      <c r="D365" s="43">
        <v>340</v>
      </c>
      <c r="E365" s="31"/>
      <c r="F365" s="1"/>
    </row>
    <row r="366" spans="1:6" ht="60">
      <c r="A366" s="40" t="s">
        <v>130</v>
      </c>
      <c r="B366" s="41" t="s">
        <v>131</v>
      </c>
      <c r="C366" s="42" t="s">
        <v>126</v>
      </c>
      <c r="D366" s="43">
        <v>27</v>
      </c>
      <c r="E366" s="31"/>
      <c r="F366" s="1"/>
    </row>
    <row r="367" spans="1:6" ht="60">
      <c r="A367" s="40" t="s">
        <v>614</v>
      </c>
      <c r="B367" s="41" t="s">
        <v>615</v>
      </c>
      <c r="C367" s="42" t="s">
        <v>20</v>
      </c>
      <c r="D367" s="43">
        <v>9.3800000000000008</v>
      </c>
      <c r="E367" s="31"/>
      <c r="F367" s="1"/>
    </row>
    <row r="368" spans="1:6" ht="72">
      <c r="A368" s="40" t="s">
        <v>132</v>
      </c>
      <c r="B368" s="41" t="s">
        <v>133</v>
      </c>
      <c r="C368" s="42" t="s">
        <v>19</v>
      </c>
      <c r="D368" s="43">
        <v>25.2</v>
      </c>
      <c r="E368" s="31"/>
      <c r="F368" s="1"/>
    </row>
    <row r="369" spans="1:6">
      <c r="A369" s="40"/>
      <c r="B369" s="47"/>
      <c r="C369" s="42"/>
      <c r="D369" s="43">
        <v>0</v>
      </c>
      <c r="E369" s="31"/>
      <c r="F369" s="56" t="s">
        <v>134</v>
      </c>
    </row>
    <row r="370" spans="1:6">
      <c r="A370" s="40"/>
      <c r="B370" s="47" t="s">
        <v>29</v>
      </c>
      <c r="C370" s="42"/>
      <c r="D370" s="43">
        <v>0</v>
      </c>
      <c r="E370" s="31"/>
      <c r="F370" s="1"/>
    </row>
    <row r="371" spans="1:6" ht="84">
      <c r="A371" s="40" t="s">
        <v>150</v>
      </c>
      <c r="B371" s="41" t="s">
        <v>151</v>
      </c>
      <c r="C371" s="42" t="s">
        <v>78</v>
      </c>
      <c r="D371" s="43">
        <v>75.599999999999994</v>
      </c>
      <c r="E371" s="31"/>
      <c r="F371" s="1"/>
    </row>
    <row r="372" spans="1:6" ht="84">
      <c r="A372" s="40" t="s">
        <v>152</v>
      </c>
      <c r="B372" s="41" t="s">
        <v>153</v>
      </c>
      <c r="C372" s="42" t="s">
        <v>78</v>
      </c>
      <c r="D372" s="43">
        <v>10.08</v>
      </c>
      <c r="E372" s="31"/>
      <c r="F372" s="1"/>
    </row>
    <row r="373" spans="1:6">
      <c r="A373" s="40"/>
      <c r="B373" s="47"/>
      <c r="C373" s="42"/>
      <c r="D373" s="43">
        <v>0</v>
      </c>
      <c r="E373" s="31"/>
      <c r="F373" s="56" t="s">
        <v>154</v>
      </c>
    </row>
    <row r="374" spans="1:6">
      <c r="A374" s="40"/>
      <c r="B374" s="47" t="s">
        <v>30</v>
      </c>
      <c r="C374" s="42"/>
      <c r="D374" s="43">
        <v>0</v>
      </c>
      <c r="E374" s="31"/>
      <c r="F374" s="1"/>
    </row>
    <row r="375" spans="1:6" ht="60">
      <c r="A375" s="40" t="s">
        <v>616</v>
      </c>
      <c r="B375" s="41" t="s">
        <v>617</v>
      </c>
      <c r="C375" s="42" t="s">
        <v>78</v>
      </c>
      <c r="D375" s="43">
        <v>38.299999999999997</v>
      </c>
      <c r="E375" s="31"/>
      <c r="F375" s="1"/>
    </row>
    <row r="376" spans="1:6" ht="60" customHeight="1">
      <c r="A376" s="40" t="s">
        <v>618</v>
      </c>
      <c r="B376" s="41" t="s">
        <v>619</v>
      </c>
      <c r="C376" s="42" t="s">
        <v>78</v>
      </c>
      <c r="D376" s="43">
        <v>75.599999999999994</v>
      </c>
      <c r="E376" s="31"/>
      <c r="F376" s="1"/>
    </row>
    <row r="377" spans="1:6" ht="72">
      <c r="A377" s="40" t="s">
        <v>162</v>
      </c>
      <c r="B377" s="41" t="s">
        <v>163</v>
      </c>
      <c r="C377" s="42" t="s">
        <v>78</v>
      </c>
      <c r="D377" s="43">
        <v>113.28</v>
      </c>
      <c r="E377" s="31"/>
      <c r="F377" s="1"/>
    </row>
    <row r="378" spans="1:6" ht="58.5" customHeight="1">
      <c r="A378" s="40" t="s">
        <v>618</v>
      </c>
      <c r="B378" s="41" t="s">
        <v>619</v>
      </c>
      <c r="C378" s="42" t="s">
        <v>78</v>
      </c>
      <c r="D378" s="43">
        <v>10.08</v>
      </c>
      <c r="E378" s="31"/>
      <c r="F378" s="1"/>
    </row>
    <row r="379" spans="1:6" ht="60">
      <c r="A379" s="40" t="s">
        <v>620</v>
      </c>
      <c r="B379" s="41" t="s">
        <v>621</v>
      </c>
      <c r="C379" s="42" t="s">
        <v>19</v>
      </c>
      <c r="D379" s="43">
        <v>26.455685632092056</v>
      </c>
      <c r="E379" s="31"/>
      <c r="F379" s="1"/>
    </row>
    <row r="380" spans="1:6" ht="48">
      <c r="A380" s="40" t="s">
        <v>622</v>
      </c>
      <c r="B380" s="41" t="s">
        <v>623</v>
      </c>
      <c r="C380" s="42" t="s">
        <v>20</v>
      </c>
      <c r="D380" s="43">
        <v>2.89</v>
      </c>
      <c r="E380" s="31"/>
      <c r="F380" s="1"/>
    </row>
    <row r="381" spans="1:6" ht="60" customHeight="1">
      <c r="A381" s="40" t="s">
        <v>624</v>
      </c>
      <c r="B381" s="41" t="s">
        <v>625</v>
      </c>
      <c r="C381" s="42" t="s">
        <v>78</v>
      </c>
      <c r="D381" s="43">
        <v>34.770000000000003</v>
      </c>
      <c r="E381" s="31"/>
      <c r="F381" s="1"/>
    </row>
    <row r="382" spans="1:6" ht="130.5" customHeight="1">
      <c r="A382" s="40" t="s">
        <v>626</v>
      </c>
      <c r="B382" s="41" t="s">
        <v>179</v>
      </c>
      <c r="C382" s="42" t="s">
        <v>78</v>
      </c>
      <c r="D382" s="43">
        <v>44.85</v>
      </c>
      <c r="E382" s="31"/>
      <c r="F382" s="1"/>
    </row>
    <row r="383" spans="1:6">
      <c r="A383" s="40"/>
      <c r="B383" s="47"/>
      <c r="C383" s="42"/>
      <c r="D383" s="43">
        <v>0</v>
      </c>
      <c r="E383" s="31"/>
      <c r="F383" s="47" t="s">
        <v>180</v>
      </c>
    </row>
    <row r="384" spans="1:6">
      <c r="A384" s="40"/>
      <c r="B384" s="47" t="s">
        <v>32</v>
      </c>
      <c r="C384" s="42"/>
      <c r="D384" s="43">
        <v>0</v>
      </c>
      <c r="E384" s="31"/>
      <c r="F384" s="1"/>
    </row>
    <row r="385" spans="1:6" ht="84">
      <c r="A385" s="40" t="s">
        <v>627</v>
      </c>
      <c r="B385" s="41" t="s">
        <v>628</v>
      </c>
      <c r="C385" s="42" t="s">
        <v>18</v>
      </c>
      <c r="D385" s="43">
        <v>0.72372276383783496</v>
      </c>
      <c r="E385" s="31"/>
      <c r="F385" s="1"/>
    </row>
    <row r="386" spans="1:6">
      <c r="A386" s="40"/>
      <c r="B386" s="47"/>
      <c r="C386" s="42"/>
      <c r="D386" s="43">
        <v>0</v>
      </c>
      <c r="E386" s="31"/>
      <c r="F386" s="47" t="s">
        <v>202</v>
      </c>
    </row>
    <row r="387" spans="1:6">
      <c r="A387" s="40"/>
      <c r="B387" s="47" t="s">
        <v>53</v>
      </c>
      <c r="C387" s="42"/>
      <c r="D387" s="43">
        <v>0</v>
      </c>
      <c r="E387" s="31"/>
      <c r="F387" s="1"/>
    </row>
    <row r="388" spans="1:6" ht="84">
      <c r="A388" s="40" t="s">
        <v>629</v>
      </c>
      <c r="B388" s="41" t="s">
        <v>630</v>
      </c>
      <c r="C388" s="42" t="s">
        <v>113</v>
      </c>
      <c r="D388" s="43">
        <v>405</v>
      </c>
      <c r="E388" s="31"/>
      <c r="F388" s="1"/>
    </row>
    <row r="389" spans="1:6" ht="24">
      <c r="A389" s="40"/>
      <c r="B389" s="41"/>
      <c r="C389" s="42"/>
      <c r="D389" s="43">
        <v>0</v>
      </c>
      <c r="E389" s="31"/>
      <c r="F389" s="47" t="s">
        <v>631</v>
      </c>
    </row>
    <row r="390" spans="1:6">
      <c r="A390" s="40"/>
      <c r="B390" s="47" t="s">
        <v>54</v>
      </c>
      <c r="C390" s="42"/>
      <c r="D390" s="43">
        <v>0</v>
      </c>
      <c r="E390" s="31"/>
      <c r="F390" s="1"/>
    </row>
    <row r="391" spans="1:6" ht="48">
      <c r="A391" s="40" t="s">
        <v>206</v>
      </c>
      <c r="B391" s="41" t="s">
        <v>207</v>
      </c>
      <c r="C391" s="42" t="s">
        <v>126</v>
      </c>
      <c r="D391" s="43">
        <v>3.043254221938096</v>
      </c>
      <c r="E391" s="31"/>
      <c r="F391" s="1"/>
    </row>
    <row r="392" spans="1:6" ht="50.25" customHeight="1">
      <c r="A392" s="40" t="s">
        <v>632</v>
      </c>
      <c r="B392" s="41" t="s">
        <v>633</v>
      </c>
      <c r="C392" s="42" t="s">
        <v>126</v>
      </c>
      <c r="D392" s="43">
        <v>2.9310771935432314</v>
      </c>
      <c r="E392" s="31"/>
      <c r="F392" s="1"/>
    </row>
    <row r="393" spans="1:6" ht="48">
      <c r="A393" s="40" t="s">
        <v>208</v>
      </c>
      <c r="B393" s="41" t="s">
        <v>209</v>
      </c>
      <c r="C393" s="42" t="s">
        <v>126</v>
      </c>
      <c r="D393" s="43">
        <v>5.5292419157210588</v>
      </c>
      <c r="E393" s="31"/>
      <c r="F393" s="1"/>
    </row>
    <row r="394" spans="1:6" ht="108">
      <c r="A394" s="40" t="s">
        <v>224</v>
      </c>
      <c r="B394" s="41" t="s">
        <v>225</v>
      </c>
      <c r="C394" s="42" t="s">
        <v>18</v>
      </c>
      <c r="D394" s="43">
        <v>1</v>
      </c>
      <c r="E394" s="31"/>
      <c r="F394" s="1"/>
    </row>
    <row r="395" spans="1:6" ht="48">
      <c r="A395" s="40" t="s">
        <v>214</v>
      </c>
      <c r="B395" s="41" t="s">
        <v>215</v>
      </c>
      <c r="C395" s="42" t="s">
        <v>18</v>
      </c>
      <c r="D395" s="43">
        <v>1</v>
      </c>
      <c r="E395" s="31"/>
      <c r="F395" s="1"/>
    </row>
    <row r="396" spans="1:6" ht="48">
      <c r="A396" s="40" t="s">
        <v>634</v>
      </c>
      <c r="B396" s="41" t="s">
        <v>635</v>
      </c>
      <c r="C396" s="42" t="s">
        <v>18</v>
      </c>
      <c r="D396" s="43">
        <v>2</v>
      </c>
      <c r="E396" s="31"/>
      <c r="F396" s="1"/>
    </row>
    <row r="397" spans="1:6" ht="48">
      <c r="A397" s="40" t="s">
        <v>216</v>
      </c>
      <c r="B397" s="41" t="s">
        <v>217</v>
      </c>
      <c r="C397" s="42" t="s">
        <v>18</v>
      </c>
      <c r="D397" s="43">
        <v>2</v>
      </c>
      <c r="E397" s="31"/>
      <c r="F397" s="1"/>
    </row>
    <row r="398" spans="1:6" ht="48">
      <c r="A398" s="40" t="s">
        <v>636</v>
      </c>
      <c r="B398" s="41" t="s">
        <v>637</v>
      </c>
      <c r="C398" s="42" t="s">
        <v>18</v>
      </c>
      <c r="D398" s="43">
        <v>1</v>
      </c>
      <c r="E398" s="31"/>
      <c r="F398" s="1"/>
    </row>
    <row r="399" spans="1:6" ht="48">
      <c r="A399" s="40" t="s">
        <v>638</v>
      </c>
      <c r="B399" s="41" t="s">
        <v>639</v>
      </c>
      <c r="C399" s="42" t="s">
        <v>18</v>
      </c>
      <c r="D399" s="43">
        <v>1</v>
      </c>
      <c r="E399" s="31"/>
      <c r="F399" s="1"/>
    </row>
    <row r="400" spans="1:6" ht="48">
      <c r="A400" s="40" t="s">
        <v>640</v>
      </c>
      <c r="B400" s="41" t="s">
        <v>641</v>
      </c>
      <c r="C400" s="42" t="s">
        <v>18</v>
      </c>
      <c r="D400" s="43">
        <v>1</v>
      </c>
      <c r="E400" s="31"/>
      <c r="F400" s="1"/>
    </row>
    <row r="401" spans="1:6" ht="48">
      <c r="A401" s="40" t="s">
        <v>250</v>
      </c>
      <c r="B401" s="41" t="s">
        <v>251</v>
      </c>
      <c r="C401" s="42" t="s">
        <v>18</v>
      </c>
      <c r="D401" s="43">
        <v>1</v>
      </c>
      <c r="E401" s="31"/>
      <c r="F401" s="1"/>
    </row>
    <row r="402" spans="1:6" ht="34.5" customHeight="1">
      <c r="A402" s="40" t="s">
        <v>642</v>
      </c>
      <c r="B402" s="41" t="s">
        <v>643</v>
      </c>
      <c r="C402" s="42" t="s">
        <v>18</v>
      </c>
      <c r="D402" s="43">
        <v>1</v>
      </c>
      <c r="E402" s="31"/>
      <c r="F402" s="1"/>
    </row>
    <row r="403" spans="1:6" ht="36">
      <c r="A403" s="40" t="s">
        <v>644</v>
      </c>
      <c r="B403" s="41" t="s">
        <v>645</v>
      </c>
      <c r="C403" s="42" t="s">
        <v>18</v>
      </c>
      <c r="D403" s="43">
        <v>1</v>
      </c>
      <c r="E403" s="31"/>
      <c r="F403" s="1"/>
    </row>
    <row r="404" spans="1:6" ht="48.75" customHeight="1">
      <c r="A404" s="40" t="s">
        <v>646</v>
      </c>
      <c r="B404" s="41" t="s">
        <v>647</v>
      </c>
      <c r="C404" s="42" t="s">
        <v>126</v>
      </c>
      <c r="D404" s="43">
        <v>5.4279207287837625</v>
      </c>
      <c r="E404" s="31"/>
      <c r="F404" s="1"/>
    </row>
    <row r="405" spans="1:6" ht="48">
      <c r="A405" s="40" t="s">
        <v>648</v>
      </c>
      <c r="B405" s="41" t="s">
        <v>649</v>
      </c>
      <c r="C405" s="42" t="s">
        <v>18</v>
      </c>
      <c r="D405" s="43">
        <v>4</v>
      </c>
      <c r="E405" s="31"/>
      <c r="F405" s="1"/>
    </row>
    <row r="406" spans="1:6" ht="48">
      <c r="A406" s="40" t="s">
        <v>650</v>
      </c>
      <c r="B406" s="41" t="s">
        <v>651</v>
      </c>
      <c r="C406" s="42" t="s">
        <v>18</v>
      </c>
      <c r="D406" s="43">
        <v>2</v>
      </c>
      <c r="E406" s="31"/>
      <c r="F406" s="1"/>
    </row>
    <row r="407" spans="1:6" ht="48">
      <c r="A407" s="40" t="s">
        <v>652</v>
      </c>
      <c r="B407" s="41" t="s">
        <v>653</v>
      </c>
      <c r="C407" s="42" t="s">
        <v>18</v>
      </c>
      <c r="D407" s="43">
        <v>1</v>
      </c>
      <c r="E407" s="31"/>
      <c r="F407" s="1"/>
    </row>
    <row r="408" spans="1:6" ht="36">
      <c r="A408" s="40" t="s">
        <v>654</v>
      </c>
      <c r="B408" s="41" t="s">
        <v>655</v>
      </c>
      <c r="C408" s="42" t="s">
        <v>18</v>
      </c>
      <c r="D408" s="43">
        <v>1</v>
      </c>
      <c r="E408" s="31"/>
      <c r="F408" s="1"/>
    </row>
    <row r="409" spans="1:6" ht="24">
      <c r="A409" s="40"/>
      <c r="B409" s="47"/>
      <c r="C409" s="42"/>
      <c r="D409" s="43">
        <v>0</v>
      </c>
      <c r="E409" s="31"/>
      <c r="F409" s="47" t="s">
        <v>656</v>
      </c>
    </row>
    <row r="410" spans="1:6">
      <c r="A410" s="40"/>
      <c r="B410" s="47" t="s">
        <v>55</v>
      </c>
      <c r="C410" s="42"/>
      <c r="D410" s="43">
        <v>0</v>
      </c>
      <c r="E410" s="31"/>
      <c r="F410" s="1"/>
    </row>
    <row r="411" spans="1:6" ht="47.25" customHeight="1">
      <c r="A411" s="40" t="s">
        <v>657</v>
      </c>
      <c r="B411" s="41" t="s">
        <v>658</v>
      </c>
      <c r="C411" s="42" t="s">
        <v>126</v>
      </c>
      <c r="D411" s="43">
        <v>2.4280898726759363</v>
      </c>
      <c r="E411" s="31"/>
      <c r="F411" s="1"/>
    </row>
    <row r="412" spans="1:6" ht="73.5" customHeight="1">
      <c r="A412" s="40" t="s">
        <v>659</v>
      </c>
      <c r="B412" s="41" t="s">
        <v>660</v>
      </c>
      <c r="C412" s="42" t="s">
        <v>18</v>
      </c>
      <c r="D412" s="43">
        <v>1</v>
      </c>
      <c r="E412" s="31"/>
      <c r="F412" s="1"/>
    </row>
    <row r="413" spans="1:6">
      <c r="A413" s="40"/>
      <c r="B413" s="47"/>
      <c r="C413" s="42"/>
      <c r="D413" s="43">
        <v>0</v>
      </c>
      <c r="E413" s="31"/>
      <c r="F413" s="56" t="s">
        <v>661</v>
      </c>
    </row>
    <row r="414" spans="1:6">
      <c r="A414" s="40"/>
      <c r="B414" s="47" t="s">
        <v>56</v>
      </c>
      <c r="C414" s="42"/>
      <c r="D414" s="43">
        <v>0</v>
      </c>
      <c r="E414" s="31"/>
      <c r="F414" s="1"/>
    </row>
    <row r="415" spans="1:6" ht="36">
      <c r="A415" s="40" t="s">
        <v>662</v>
      </c>
      <c r="B415" s="41" t="s">
        <v>663</v>
      </c>
      <c r="C415" s="42" t="s">
        <v>18</v>
      </c>
      <c r="D415" s="43">
        <v>1</v>
      </c>
      <c r="E415" s="31"/>
      <c r="F415" s="1"/>
    </row>
    <row r="416" spans="1:6" ht="60">
      <c r="A416" s="40" t="s">
        <v>664</v>
      </c>
      <c r="B416" s="41" t="s">
        <v>665</v>
      </c>
      <c r="C416" s="42" t="s">
        <v>126</v>
      </c>
      <c r="D416" s="43">
        <v>3.1120078845026899</v>
      </c>
      <c r="E416" s="31"/>
      <c r="F416" s="1"/>
    </row>
    <row r="417" spans="1:6">
      <c r="A417" s="40"/>
      <c r="B417" s="47"/>
      <c r="C417" s="42"/>
      <c r="D417" s="43"/>
      <c r="E417" s="31"/>
      <c r="F417" s="47" t="s">
        <v>666</v>
      </c>
    </row>
    <row r="418" spans="1:6">
      <c r="A418" s="40"/>
      <c r="B418" s="47" t="s">
        <v>57</v>
      </c>
      <c r="C418" s="42"/>
      <c r="D418" s="43">
        <v>0</v>
      </c>
      <c r="E418" s="31"/>
      <c r="F418" s="1"/>
    </row>
    <row r="419" spans="1:6" ht="36">
      <c r="A419" s="40" t="s">
        <v>667</v>
      </c>
      <c r="B419" s="41" t="s">
        <v>668</v>
      </c>
      <c r="C419" s="42" t="s">
        <v>18</v>
      </c>
      <c r="D419" s="43">
        <v>1</v>
      </c>
      <c r="E419" s="31"/>
      <c r="F419" s="1"/>
    </row>
    <row r="420" spans="1:6" ht="60">
      <c r="A420" s="40" t="s">
        <v>371</v>
      </c>
      <c r="B420" s="41" t="s">
        <v>372</v>
      </c>
      <c r="C420" s="42" t="s">
        <v>18</v>
      </c>
      <c r="D420" s="43">
        <v>3</v>
      </c>
      <c r="E420" s="31"/>
      <c r="F420" s="1"/>
    </row>
    <row r="421" spans="1:6" ht="48">
      <c r="A421" s="40" t="s">
        <v>359</v>
      </c>
      <c r="B421" s="41" t="s">
        <v>360</v>
      </c>
      <c r="C421" s="42" t="s">
        <v>19</v>
      </c>
      <c r="D421" s="43">
        <v>0.36186138191891748</v>
      </c>
      <c r="E421" s="31"/>
      <c r="F421" s="1"/>
    </row>
    <row r="422" spans="1:6" ht="48">
      <c r="A422" s="40" t="s">
        <v>355</v>
      </c>
      <c r="B422" s="41" t="s">
        <v>356</v>
      </c>
      <c r="C422" s="42" t="s">
        <v>19</v>
      </c>
      <c r="D422" s="43">
        <v>0.36186138191891748</v>
      </c>
      <c r="E422" s="31"/>
      <c r="F422" s="1"/>
    </row>
    <row r="423" spans="1:6" ht="48">
      <c r="A423" s="40" t="s">
        <v>357</v>
      </c>
      <c r="B423" s="41" t="s">
        <v>358</v>
      </c>
      <c r="C423" s="42" t="s">
        <v>19</v>
      </c>
      <c r="D423" s="43">
        <v>0.36186138191891748</v>
      </c>
      <c r="E423" s="31"/>
      <c r="F423" s="1"/>
    </row>
    <row r="424" spans="1:6" ht="60">
      <c r="A424" s="40" t="s">
        <v>669</v>
      </c>
      <c r="B424" s="41" t="s">
        <v>670</v>
      </c>
      <c r="C424" s="42" t="s">
        <v>18</v>
      </c>
      <c r="D424" s="43">
        <v>2</v>
      </c>
      <c r="E424" s="31"/>
      <c r="F424" s="1"/>
    </row>
    <row r="425" spans="1:6" ht="72">
      <c r="A425" s="40" t="s">
        <v>671</v>
      </c>
      <c r="B425" s="41" t="s">
        <v>672</v>
      </c>
      <c r="C425" s="42" t="s">
        <v>18</v>
      </c>
      <c r="D425" s="43">
        <v>1</v>
      </c>
      <c r="E425" s="31"/>
      <c r="F425" s="1"/>
    </row>
    <row r="426" spans="1:6" ht="60">
      <c r="A426" s="40" t="s">
        <v>673</v>
      </c>
      <c r="B426" s="41" t="s">
        <v>674</v>
      </c>
      <c r="C426" s="42" t="s">
        <v>18</v>
      </c>
      <c r="D426" s="43">
        <v>1</v>
      </c>
      <c r="E426" s="31"/>
      <c r="F426" s="1"/>
    </row>
    <row r="427" spans="1:6" ht="33" customHeight="1">
      <c r="A427" s="40" t="s">
        <v>400</v>
      </c>
      <c r="B427" s="41" t="s">
        <v>675</v>
      </c>
      <c r="C427" s="42" t="s">
        <v>18</v>
      </c>
      <c r="D427" s="43">
        <v>1</v>
      </c>
      <c r="E427" s="31"/>
      <c r="F427" s="1"/>
    </row>
    <row r="428" spans="1:6" ht="48">
      <c r="A428" s="40" t="s">
        <v>359</v>
      </c>
      <c r="B428" s="41" t="s">
        <v>360</v>
      </c>
      <c r="C428" s="42" t="s">
        <v>19</v>
      </c>
      <c r="D428" s="43">
        <v>13.388871130999947</v>
      </c>
      <c r="E428" s="31"/>
      <c r="F428" s="1"/>
    </row>
    <row r="429" spans="1:6" ht="48">
      <c r="A429" s="40" t="s">
        <v>355</v>
      </c>
      <c r="B429" s="41" t="s">
        <v>356</v>
      </c>
      <c r="C429" s="42" t="s">
        <v>19</v>
      </c>
      <c r="D429" s="43">
        <v>12.665148367162111</v>
      </c>
      <c r="E429" s="31"/>
      <c r="F429" s="1"/>
    </row>
    <row r="430" spans="1:6" ht="48">
      <c r="A430" s="40" t="s">
        <v>464</v>
      </c>
      <c r="B430" s="41" t="s">
        <v>465</v>
      </c>
      <c r="C430" s="42" t="s">
        <v>19</v>
      </c>
      <c r="D430" s="43">
        <v>26.596811571040433</v>
      </c>
      <c r="E430" s="31"/>
      <c r="F430" s="1"/>
    </row>
    <row r="431" spans="1:6" ht="48">
      <c r="A431" s="40" t="s">
        <v>462</v>
      </c>
      <c r="B431" s="41" t="s">
        <v>463</v>
      </c>
      <c r="C431" s="42" t="s">
        <v>19</v>
      </c>
      <c r="D431" s="43">
        <v>24.606573970486387</v>
      </c>
      <c r="E431" s="31"/>
      <c r="F431" s="1"/>
    </row>
    <row r="432" spans="1:6" ht="48">
      <c r="A432" s="40" t="s">
        <v>458</v>
      </c>
      <c r="B432" s="41" t="s">
        <v>459</v>
      </c>
      <c r="C432" s="42" t="s">
        <v>19</v>
      </c>
      <c r="D432" s="43">
        <v>12.303286985243194</v>
      </c>
      <c r="E432" s="31"/>
      <c r="F432" s="1"/>
    </row>
    <row r="433" spans="1:6" ht="48">
      <c r="A433" s="40" t="s">
        <v>676</v>
      </c>
      <c r="B433" s="41" t="s">
        <v>677</v>
      </c>
      <c r="C433" s="42" t="s">
        <v>19</v>
      </c>
      <c r="D433" s="43">
        <v>65.858771509242985</v>
      </c>
      <c r="E433" s="31"/>
      <c r="F433" s="1"/>
    </row>
    <row r="434" spans="1:6" ht="48">
      <c r="A434" s="40" t="s">
        <v>678</v>
      </c>
      <c r="B434" s="41" t="s">
        <v>679</v>
      </c>
      <c r="C434" s="42" t="s">
        <v>19</v>
      </c>
      <c r="D434" s="43">
        <v>18.997722550743166</v>
      </c>
      <c r="E434" s="31"/>
      <c r="F434" s="1"/>
    </row>
    <row r="435" spans="1:6" ht="48">
      <c r="A435" s="40" t="s">
        <v>357</v>
      </c>
      <c r="B435" s="41" t="s">
        <v>358</v>
      </c>
      <c r="C435" s="42" t="s">
        <v>19</v>
      </c>
      <c r="D435" s="43">
        <v>12.303286985243194</v>
      </c>
      <c r="E435" s="31"/>
      <c r="F435" s="1"/>
    </row>
    <row r="436" spans="1:6" ht="48">
      <c r="A436" s="40" t="s">
        <v>472</v>
      </c>
      <c r="B436" s="41" t="s">
        <v>473</v>
      </c>
      <c r="C436" s="42" t="s">
        <v>19</v>
      </c>
      <c r="D436" s="43">
        <v>3.0758217463107984</v>
      </c>
      <c r="E436" s="31"/>
      <c r="F436" s="1"/>
    </row>
    <row r="437" spans="1:6" ht="48">
      <c r="A437" s="40" t="s">
        <v>470</v>
      </c>
      <c r="B437" s="41" t="s">
        <v>471</v>
      </c>
      <c r="C437" s="42" t="s">
        <v>19</v>
      </c>
      <c r="D437" s="43">
        <v>11.941425603324276</v>
      </c>
      <c r="E437" s="31"/>
      <c r="F437" s="1"/>
    </row>
    <row r="438" spans="1:6" ht="48">
      <c r="A438" s="40" t="s">
        <v>460</v>
      </c>
      <c r="B438" s="41" t="s">
        <v>461</v>
      </c>
      <c r="C438" s="42" t="s">
        <v>126</v>
      </c>
      <c r="D438" s="43">
        <v>15.198178040594534</v>
      </c>
      <c r="E438" s="31"/>
      <c r="F438" s="1"/>
    </row>
    <row r="439" spans="1:6" ht="48">
      <c r="A439" s="40" t="s">
        <v>680</v>
      </c>
      <c r="B439" s="41" t="s">
        <v>681</v>
      </c>
      <c r="C439" s="42" t="s">
        <v>126</v>
      </c>
      <c r="D439" s="43">
        <v>16.283762186351286</v>
      </c>
      <c r="E439" s="31"/>
      <c r="F439" s="1"/>
    </row>
    <row r="440" spans="1:6" ht="84">
      <c r="A440" s="40" t="s">
        <v>682</v>
      </c>
      <c r="B440" s="41" t="s">
        <v>683</v>
      </c>
      <c r="C440" s="42" t="s">
        <v>18</v>
      </c>
      <c r="D440" s="43">
        <v>0.36186138191891748</v>
      </c>
      <c r="E440" s="31"/>
      <c r="F440" s="1"/>
    </row>
    <row r="441" spans="1:6" ht="48">
      <c r="A441" s="40" t="s">
        <v>684</v>
      </c>
      <c r="B441" s="41" t="s">
        <v>685</v>
      </c>
      <c r="C441" s="42" t="s">
        <v>18</v>
      </c>
      <c r="D441" s="43">
        <v>1</v>
      </c>
      <c r="E441" s="31"/>
      <c r="F441" s="1"/>
    </row>
    <row r="442" spans="1:6" ht="48">
      <c r="A442" s="40" t="s">
        <v>454</v>
      </c>
      <c r="B442" s="41" t="s">
        <v>455</v>
      </c>
      <c r="C442" s="42" t="s">
        <v>19</v>
      </c>
      <c r="D442" s="43">
        <v>5.9707128016621382</v>
      </c>
      <c r="E442" s="31"/>
      <c r="F442" s="1"/>
    </row>
    <row r="443" spans="1:6" ht="48">
      <c r="A443" s="40" t="s">
        <v>452</v>
      </c>
      <c r="B443" s="41" t="s">
        <v>453</v>
      </c>
      <c r="C443" s="42" t="s">
        <v>19</v>
      </c>
      <c r="D443" s="43">
        <v>3.9804752011080922</v>
      </c>
      <c r="E443" s="31"/>
      <c r="F443" s="1"/>
    </row>
    <row r="444" spans="1:6" ht="48">
      <c r="A444" s="40" t="s">
        <v>686</v>
      </c>
      <c r="B444" s="41" t="s">
        <v>687</v>
      </c>
      <c r="C444" s="42" t="s">
        <v>19</v>
      </c>
      <c r="D444" s="43">
        <v>2.7139603643918813</v>
      </c>
      <c r="E444" s="31"/>
      <c r="F444" s="1"/>
    </row>
    <row r="445" spans="1:6" ht="48">
      <c r="A445" s="40" t="s">
        <v>688</v>
      </c>
      <c r="B445" s="41" t="s">
        <v>689</v>
      </c>
      <c r="C445" s="42" t="s">
        <v>19</v>
      </c>
      <c r="D445" s="43">
        <v>7.5990890202972672</v>
      </c>
      <c r="E445" s="31"/>
      <c r="F445" s="1"/>
    </row>
    <row r="446" spans="1:6" ht="48">
      <c r="A446" s="40" t="s">
        <v>690</v>
      </c>
      <c r="B446" s="41" t="s">
        <v>691</v>
      </c>
      <c r="C446" s="42" t="s">
        <v>19</v>
      </c>
      <c r="D446" s="43">
        <v>2.5330296734324222</v>
      </c>
      <c r="E446" s="31"/>
      <c r="F446" s="1"/>
    </row>
    <row r="447" spans="1:6" ht="48">
      <c r="A447" s="40" t="s">
        <v>692</v>
      </c>
      <c r="B447" s="41" t="s">
        <v>693</v>
      </c>
      <c r="C447" s="42" t="s">
        <v>19</v>
      </c>
      <c r="D447" s="43">
        <v>2.5330296734324222</v>
      </c>
      <c r="E447" s="31"/>
      <c r="F447" s="1"/>
    </row>
    <row r="448" spans="1:6" ht="48">
      <c r="A448" s="40" t="s">
        <v>446</v>
      </c>
      <c r="B448" s="41" t="s">
        <v>447</v>
      </c>
      <c r="C448" s="42" t="s">
        <v>19</v>
      </c>
      <c r="D448" s="43">
        <v>17.18841564114858</v>
      </c>
      <c r="E448" s="31"/>
      <c r="F448" s="1"/>
    </row>
    <row r="449" spans="1:6" ht="48">
      <c r="A449" s="40" t="s">
        <v>694</v>
      </c>
      <c r="B449" s="41" t="s">
        <v>695</v>
      </c>
      <c r="C449" s="42" t="s">
        <v>19</v>
      </c>
      <c r="D449" s="43">
        <v>15.379108731553993</v>
      </c>
      <c r="E449" s="31"/>
      <c r="F449" s="1"/>
    </row>
    <row r="450" spans="1:6">
      <c r="A450" s="40"/>
      <c r="B450" s="47"/>
      <c r="C450" s="42"/>
      <c r="D450" s="43">
        <v>0</v>
      </c>
      <c r="E450" s="31"/>
      <c r="F450" s="47" t="s">
        <v>696</v>
      </c>
    </row>
    <row r="451" spans="1:6">
      <c r="A451" s="40"/>
      <c r="B451" s="47" t="s">
        <v>58</v>
      </c>
      <c r="C451" s="42"/>
      <c r="D451" s="43">
        <v>0</v>
      </c>
      <c r="E451" s="31"/>
      <c r="F451" s="1"/>
    </row>
    <row r="452" spans="1:6" ht="48">
      <c r="A452" s="40" t="s">
        <v>551</v>
      </c>
      <c r="B452" s="41" t="s">
        <v>552</v>
      </c>
      <c r="C452" s="42" t="s">
        <v>18</v>
      </c>
      <c r="D452" s="43">
        <v>1</v>
      </c>
      <c r="E452" s="31"/>
      <c r="F452" s="1"/>
    </row>
    <row r="453" spans="1:6" ht="60">
      <c r="A453" s="40" t="s">
        <v>553</v>
      </c>
      <c r="B453" s="41" t="s">
        <v>554</v>
      </c>
      <c r="C453" s="42" t="s">
        <v>18</v>
      </c>
      <c r="D453" s="43">
        <v>1</v>
      </c>
      <c r="E453" s="31"/>
      <c r="F453" s="1"/>
    </row>
    <row r="454" spans="1:6" ht="36">
      <c r="A454" s="40" t="s">
        <v>557</v>
      </c>
      <c r="B454" s="41" t="s">
        <v>558</v>
      </c>
      <c r="C454" s="42" t="s">
        <v>18</v>
      </c>
      <c r="D454" s="43">
        <v>1</v>
      </c>
      <c r="E454" s="31"/>
      <c r="F454" s="1"/>
    </row>
    <row r="455" spans="1:6" ht="48">
      <c r="A455" s="40" t="s">
        <v>564</v>
      </c>
      <c r="B455" s="41" t="s">
        <v>565</v>
      </c>
      <c r="C455" s="42" t="s">
        <v>18</v>
      </c>
      <c r="D455" s="43">
        <v>1</v>
      </c>
      <c r="E455" s="31"/>
      <c r="F455" s="1"/>
    </row>
    <row r="456" spans="1:6" ht="36">
      <c r="A456" s="40" t="s">
        <v>566</v>
      </c>
      <c r="B456" s="41" t="s">
        <v>567</v>
      </c>
      <c r="C456" s="42" t="s">
        <v>18</v>
      </c>
      <c r="D456" s="43">
        <v>1</v>
      </c>
      <c r="E456" s="31"/>
      <c r="F456" s="1"/>
    </row>
    <row r="457" spans="1:6" ht="37.5" customHeight="1">
      <c r="A457" s="40" t="s">
        <v>568</v>
      </c>
      <c r="B457" s="41" t="s">
        <v>569</v>
      </c>
      <c r="C457" s="42" t="s">
        <v>18</v>
      </c>
      <c r="D457" s="43">
        <v>1</v>
      </c>
      <c r="E457" s="31"/>
      <c r="F457" s="1"/>
    </row>
    <row r="458" spans="1:6" ht="58.5" customHeight="1">
      <c r="A458" s="40" t="s">
        <v>697</v>
      </c>
      <c r="B458" s="41" t="s">
        <v>698</v>
      </c>
      <c r="C458" s="42" t="s">
        <v>18</v>
      </c>
      <c r="D458" s="43">
        <v>1</v>
      </c>
      <c r="E458" s="31"/>
      <c r="F458" s="1"/>
    </row>
    <row r="459" spans="1:6" ht="48">
      <c r="A459" s="40" t="s">
        <v>699</v>
      </c>
      <c r="B459" s="41" t="s">
        <v>700</v>
      </c>
      <c r="C459" s="42" t="s">
        <v>19</v>
      </c>
      <c r="D459" s="43">
        <v>7.2372276383783491</v>
      </c>
      <c r="E459" s="31"/>
      <c r="F459" s="1"/>
    </row>
    <row r="460" spans="1:6" ht="72">
      <c r="A460" s="40" t="s">
        <v>701</v>
      </c>
      <c r="B460" s="41" t="s">
        <v>702</v>
      </c>
      <c r="C460" s="42" t="s">
        <v>19</v>
      </c>
      <c r="D460" s="43">
        <v>15.198178040594534</v>
      </c>
      <c r="E460" s="31"/>
      <c r="F460" s="1"/>
    </row>
    <row r="461" spans="1:6" ht="60.75" customHeight="1">
      <c r="A461" s="40" t="s">
        <v>703</v>
      </c>
      <c r="B461" s="41" t="s">
        <v>704</v>
      </c>
      <c r="C461" s="42" t="s">
        <v>18</v>
      </c>
      <c r="D461" s="43">
        <v>1</v>
      </c>
      <c r="E461" s="31"/>
      <c r="F461" s="1"/>
    </row>
    <row r="462" spans="1:6" ht="24">
      <c r="A462" s="40"/>
      <c r="B462" s="47"/>
      <c r="C462" s="42"/>
      <c r="D462" s="43">
        <v>0</v>
      </c>
      <c r="E462" s="31"/>
      <c r="F462" s="47" t="s">
        <v>705</v>
      </c>
    </row>
    <row r="463" spans="1:6">
      <c r="A463" s="40"/>
      <c r="B463" s="47" t="s">
        <v>40</v>
      </c>
      <c r="C463" s="42"/>
      <c r="D463" s="43">
        <v>0</v>
      </c>
      <c r="E463" s="31"/>
      <c r="F463" s="1"/>
    </row>
    <row r="464" spans="1:6" ht="58.5" customHeight="1">
      <c r="A464" s="40" t="s">
        <v>706</v>
      </c>
      <c r="B464" s="41" t="s">
        <v>707</v>
      </c>
      <c r="C464" s="42" t="s">
        <v>78</v>
      </c>
      <c r="D464" s="43">
        <v>38.299999999999997</v>
      </c>
      <c r="E464" s="31"/>
      <c r="F464" s="1"/>
    </row>
    <row r="465" spans="1:6">
      <c r="A465" s="40"/>
      <c r="B465" s="47"/>
      <c r="C465" s="42"/>
      <c r="D465" s="43">
        <v>0</v>
      </c>
      <c r="E465" s="31"/>
      <c r="F465" s="47" t="s">
        <v>587</v>
      </c>
    </row>
    <row r="466" spans="1:6">
      <c r="A466" s="40"/>
      <c r="B466" s="47"/>
      <c r="C466" s="42"/>
      <c r="D466" s="43">
        <v>0</v>
      </c>
      <c r="E466" s="31"/>
      <c r="F466" s="47" t="s">
        <v>43</v>
      </c>
    </row>
    <row r="467" spans="1:6">
      <c r="A467" s="62" t="s">
        <v>839</v>
      </c>
      <c r="B467" s="55" t="s">
        <v>59</v>
      </c>
      <c r="C467" s="42"/>
      <c r="D467" s="43"/>
      <c r="E467" s="31"/>
      <c r="F467" s="1"/>
    </row>
    <row r="468" spans="1:6">
      <c r="A468" s="40"/>
      <c r="B468" s="47" t="s">
        <v>48</v>
      </c>
      <c r="C468" s="42"/>
      <c r="D468" s="43"/>
      <c r="E468" s="31"/>
      <c r="F468" s="1"/>
    </row>
    <row r="469" spans="1:6" ht="36">
      <c r="A469" s="40" t="s">
        <v>593</v>
      </c>
      <c r="B469" s="41" t="s">
        <v>594</v>
      </c>
      <c r="C469" s="42" t="s">
        <v>78</v>
      </c>
      <c r="D469" s="43">
        <v>12.76</v>
      </c>
      <c r="E469" s="31"/>
      <c r="F469" s="1"/>
    </row>
    <row r="470" spans="1:6" ht="60">
      <c r="A470" s="40" t="s">
        <v>102</v>
      </c>
      <c r="B470" s="41" t="s">
        <v>103</v>
      </c>
      <c r="C470" s="42" t="s">
        <v>20</v>
      </c>
      <c r="D470" s="43">
        <v>8.85</v>
      </c>
      <c r="E470" s="31"/>
      <c r="F470" s="1"/>
    </row>
    <row r="471" spans="1:6" ht="48">
      <c r="A471" s="40" t="s">
        <v>708</v>
      </c>
      <c r="B471" s="41" t="s">
        <v>709</v>
      </c>
      <c r="C471" s="42" t="s">
        <v>20</v>
      </c>
      <c r="D471" s="43">
        <v>1.276</v>
      </c>
      <c r="E471" s="31"/>
      <c r="F471" s="1"/>
    </row>
    <row r="472" spans="1:6" ht="48">
      <c r="A472" s="40" t="s">
        <v>104</v>
      </c>
      <c r="B472" s="41" t="s">
        <v>105</v>
      </c>
      <c r="C472" s="42" t="s">
        <v>20</v>
      </c>
      <c r="D472" s="43">
        <v>1.58</v>
      </c>
      <c r="E472" s="31"/>
      <c r="F472" s="1"/>
    </row>
    <row r="473" spans="1:6" ht="24">
      <c r="A473" s="40" t="s">
        <v>106</v>
      </c>
      <c r="B473" s="41" t="s">
        <v>107</v>
      </c>
      <c r="C473" s="42" t="s">
        <v>20</v>
      </c>
      <c r="D473" s="43">
        <v>8.9</v>
      </c>
      <c r="E473" s="31"/>
      <c r="F473" s="1"/>
    </row>
    <row r="474" spans="1:6" ht="36">
      <c r="A474" s="40" t="s">
        <v>88</v>
      </c>
      <c r="B474" s="41" t="s">
        <v>89</v>
      </c>
      <c r="C474" s="42" t="s">
        <v>20</v>
      </c>
      <c r="D474" s="43">
        <v>8.9</v>
      </c>
      <c r="E474" s="31"/>
      <c r="F474" s="1"/>
    </row>
    <row r="475" spans="1:6">
      <c r="A475" s="40"/>
      <c r="B475" s="47"/>
      <c r="C475" s="42"/>
      <c r="D475" s="43"/>
      <c r="E475" s="31"/>
      <c r="F475" s="47" t="s">
        <v>108</v>
      </c>
    </row>
    <row r="476" spans="1:6">
      <c r="A476" s="40"/>
      <c r="B476" s="47" t="s">
        <v>52</v>
      </c>
      <c r="C476" s="42"/>
      <c r="D476" s="43"/>
      <c r="E476" s="31"/>
      <c r="F476" s="1"/>
    </row>
    <row r="477" spans="1:6" ht="60">
      <c r="A477" s="40" t="s">
        <v>109</v>
      </c>
      <c r="B477" s="41" t="s">
        <v>110</v>
      </c>
      <c r="C477" s="42" t="s">
        <v>20</v>
      </c>
      <c r="D477" s="43">
        <v>2.39</v>
      </c>
      <c r="E477" s="31"/>
      <c r="F477" s="1"/>
    </row>
    <row r="478" spans="1:6" ht="60">
      <c r="A478" s="40" t="s">
        <v>111</v>
      </c>
      <c r="B478" s="41" t="s">
        <v>112</v>
      </c>
      <c r="C478" s="42" t="s">
        <v>113</v>
      </c>
      <c r="D478" s="43">
        <v>115.96</v>
      </c>
      <c r="E478" s="31"/>
      <c r="F478" s="1"/>
    </row>
    <row r="479" spans="1:6" ht="48">
      <c r="A479" s="40" t="s">
        <v>120</v>
      </c>
      <c r="B479" s="41" t="s">
        <v>121</v>
      </c>
      <c r="C479" s="42" t="s">
        <v>78</v>
      </c>
      <c r="D479" s="43">
        <v>4.47</v>
      </c>
      <c r="E479" s="31"/>
      <c r="F479" s="1"/>
    </row>
    <row r="480" spans="1:6" ht="60">
      <c r="A480" s="40" t="s">
        <v>124</v>
      </c>
      <c r="B480" s="41" t="s">
        <v>125</v>
      </c>
      <c r="C480" s="42" t="s">
        <v>126</v>
      </c>
      <c r="D480" s="43">
        <v>11.65</v>
      </c>
      <c r="E480" s="31"/>
      <c r="F480" s="1"/>
    </row>
    <row r="481" spans="1:6" ht="60">
      <c r="A481" s="40" t="s">
        <v>127</v>
      </c>
      <c r="B481" s="41" t="s">
        <v>128</v>
      </c>
      <c r="C481" s="42" t="s">
        <v>78</v>
      </c>
      <c r="D481" s="43">
        <v>5.82</v>
      </c>
      <c r="E481" s="31"/>
      <c r="F481" s="1"/>
    </row>
    <row r="482" spans="1:6" ht="60">
      <c r="A482" s="40" t="s">
        <v>710</v>
      </c>
      <c r="B482" s="41" t="s">
        <v>711</v>
      </c>
      <c r="C482" s="42" t="s">
        <v>113</v>
      </c>
      <c r="D482" s="43">
        <v>10.23</v>
      </c>
      <c r="E482" s="31"/>
      <c r="F482" s="1"/>
    </row>
    <row r="483" spans="1:6" ht="50.25" customHeight="1">
      <c r="A483" s="40" t="s">
        <v>712</v>
      </c>
      <c r="B483" s="41" t="s">
        <v>713</v>
      </c>
      <c r="C483" s="42" t="s">
        <v>78</v>
      </c>
      <c r="D483" s="43">
        <v>11.65</v>
      </c>
      <c r="E483" s="31"/>
      <c r="F483" s="1"/>
    </row>
    <row r="484" spans="1:6">
      <c r="A484" s="40"/>
      <c r="B484" s="47"/>
      <c r="C484" s="42"/>
      <c r="D484" s="43"/>
      <c r="E484" s="31"/>
      <c r="F484" s="47" t="s">
        <v>599</v>
      </c>
    </row>
    <row r="485" spans="1:6">
      <c r="A485" s="40"/>
      <c r="B485" s="47" t="s">
        <v>27</v>
      </c>
      <c r="C485" s="42"/>
      <c r="D485" s="43"/>
      <c r="E485" s="31"/>
      <c r="F485" s="1"/>
    </row>
    <row r="486" spans="1:6" ht="72">
      <c r="A486" s="40" t="s">
        <v>604</v>
      </c>
      <c r="B486" s="41" t="s">
        <v>605</v>
      </c>
      <c r="C486" s="42" t="s">
        <v>113</v>
      </c>
      <c r="D486" s="43">
        <v>2.48</v>
      </c>
      <c r="E486" s="31"/>
      <c r="F486" s="1"/>
    </row>
    <row r="487" spans="1:6" ht="72">
      <c r="A487" s="40" t="s">
        <v>606</v>
      </c>
      <c r="B487" s="41" t="s">
        <v>607</v>
      </c>
      <c r="C487" s="42" t="s">
        <v>113</v>
      </c>
      <c r="D487" s="43">
        <v>89.04</v>
      </c>
      <c r="E487" s="31"/>
      <c r="F487" s="1"/>
    </row>
    <row r="488" spans="1:6" ht="48.75" customHeight="1">
      <c r="A488" s="40" t="s">
        <v>610</v>
      </c>
      <c r="B488" s="41" t="s">
        <v>611</v>
      </c>
      <c r="C488" s="42" t="s">
        <v>78</v>
      </c>
      <c r="D488" s="43">
        <v>9.56</v>
      </c>
      <c r="E488" s="31"/>
      <c r="F488" s="1"/>
    </row>
    <row r="489" spans="1:6" ht="60">
      <c r="A489" s="40" t="s">
        <v>130</v>
      </c>
      <c r="B489" s="41" t="s">
        <v>131</v>
      </c>
      <c r="C489" s="42" t="s">
        <v>126</v>
      </c>
      <c r="D489" s="43">
        <v>25.6</v>
      </c>
      <c r="E489" s="31"/>
      <c r="F489" s="1"/>
    </row>
    <row r="490" spans="1:6" ht="60.75" customHeight="1">
      <c r="A490" s="40" t="s">
        <v>714</v>
      </c>
      <c r="B490" s="41" t="s">
        <v>715</v>
      </c>
      <c r="C490" s="42" t="s">
        <v>20</v>
      </c>
      <c r="D490" s="43">
        <v>0.76</v>
      </c>
      <c r="E490" s="31"/>
      <c r="F490" s="1"/>
    </row>
    <row r="491" spans="1:6" ht="72">
      <c r="A491" s="40" t="s">
        <v>132</v>
      </c>
      <c r="B491" s="41" t="s">
        <v>133</v>
      </c>
      <c r="C491" s="42" t="s">
        <v>19</v>
      </c>
      <c r="D491" s="43">
        <v>14</v>
      </c>
      <c r="E491" s="31"/>
      <c r="F491" s="1"/>
    </row>
    <row r="492" spans="1:6" ht="72">
      <c r="A492" s="40" t="s">
        <v>716</v>
      </c>
      <c r="B492" s="41" t="s">
        <v>717</v>
      </c>
      <c r="C492" s="42" t="s">
        <v>113</v>
      </c>
      <c r="D492" s="43">
        <v>7.37</v>
      </c>
      <c r="E492" s="31"/>
      <c r="F492" s="1"/>
    </row>
    <row r="493" spans="1:6">
      <c r="A493" s="40"/>
      <c r="B493" s="47"/>
      <c r="C493" s="42"/>
      <c r="D493" s="43"/>
      <c r="E493" s="31"/>
      <c r="F493" s="47" t="s">
        <v>134</v>
      </c>
    </row>
    <row r="494" spans="1:6">
      <c r="A494" s="40"/>
      <c r="B494" s="47" t="s">
        <v>29</v>
      </c>
      <c r="C494" s="42"/>
      <c r="D494" s="43"/>
      <c r="E494" s="31"/>
      <c r="F494" s="1"/>
    </row>
    <row r="495" spans="1:6" ht="84">
      <c r="A495" s="40" t="s">
        <v>150</v>
      </c>
      <c r="B495" s="41" t="s">
        <v>151</v>
      </c>
      <c r="C495" s="42" t="s">
        <v>78</v>
      </c>
      <c r="D495" s="43">
        <v>37.32</v>
      </c>
      <c r="E495" s="31"/>
      <c r="F495" s="1"/>
    </row>
    <row r="496" spans="1:6" ht="84">
      <c r="A496" s="40" t="s">
        <v>152</v>
      </c>
      <c r="B496" s="41" t="s">
        <v>153</v>
      </c>
      <c r="C496" s="42" t="s">
        <v>78</v>
      </c>
      <c r="D496" s="43">
        <v>12.52</v>
      </c>
      <c r="E496" s="31"/>
      <c r="F496" s="1"/>
    </row>
    <row r="497" spans="1:6">
      <c r="A497" s="40"/>
      <c r="B497" s="47"/>
      <c r="C497" s="42"/>
      <c r="D497" s="43"/>
      <c r="E497" s="31"/>
      <c r="F497" s="47" t="s">
        <v>154</v>
      </c>
    </row>
    <row r="498" spans="1:6">
      <c r="A498" s="40"/>
      <c r="B498" s="47" t="s">
        <v>30</v>
      </c>
      <c r="C498" s="42"/>
      <c r="D498" s="43"/>
      <c r="E498" s="31"/>
      <c r="F498" s="1"/>
    </row>
    <row r="499" spans="1:6" ht="59.25" customHeight="1">
      <c r="A499" s="40" t="s">
        <v>618</v>
      </c>
      <c r="B499" s="41" t="s">
        <v>619</v>
      </c>
      <c r="C499" s="42" t="s">
        <v>78</v>
      </c>
      <c r="D499" s="43">
        <v>79.45</v>
      </c>
      <c r="E499" s="31"/>
      <c r="F499" s="1"/>
    </row>
    <row r="500" spans="1:6" ht="60">
      <c r="A500" s="40" t="s">
        <v>620</v>
      </c>
      <c r="B500" s="41" t="s">
        <v>621</v>
      </c>
      <c r="C500" s="42" t="s">
        <v>19</v>
      </c>
      <c r="D500" s="43">
        <v>9.8000000000000007</v>
      </c>
      <c r="E500" s="31"/>
      <c r="F500" s="1"/>
    </row>
    <row r="501" spans="1:6" ht="48">
      <c r="A501" s="40" t="s">
        <v>622</v>
      </c>
      <c r="B501" s="41" t="s">
        <v>623</v>
      </c>
      <c r="C501" s="42" t="s">
        <v>20</v>
      </c>
      <c r="D501" s="43">
        <v>0.69599999999999995</v>
      </c>
      <c r="E501" s="31"/>
      <c r="F501" s="1"/>
    </row>
    <row r="502" spans="1:6" ht="58.5" customHeight="1">
      <c r="A502" s="40" t="s">
        <v>624</v>
      </c>
      <c r="B502" s="41" t="s">
        <v>625</v>
      </c>
      <c r="C502" s="42" t="s">
        <v>78</v>
      </c>
      <c r="D502" s="43">
        <v>5.8</v>
      </c>
      <c r="E502" s="31"/>
      <c r="F502" s="1"/>
    </row>
    <row r="503" spans="1:6" ht="130.5" customHeight="1">
      <c r="A503" s="40" t="s">
        <v>718</v>
      </c>
      <c r="B503" s="41" t="s">
        <v>179</v>
      </c>
      <c r="C503" s="42" t="s">
        <v>78</v>
      </c>
      <c r="D503" s="43">
        <v>7.76</v>
      </c>
      <c r="E503" s="31"/>
      <c r="F503" s="1"/>
    </row>
    <row r="504" spans="1:6" ht="60" customHeight="1">
      <c r="A504" s="40" t="s">
        <v>719</v>
      </c>
      <c r="B504" s="41" t="s">
        <v>720</v>
      </c>
      <c r="C504" s="42" t="s">
        <v>78</v>
      </c>
      <c r="D504" s="43">
        <v>2.94</v>
      </c>
      <c r="E504" s="31"/>
      <c r="F504" s="1"/>
    </row>
    <row r="505" spans="1:6" ht="72">
      <c r="A505" s="40" t="s">
        <v>162</v>
      </c>
      <c r="B505" s="41" t="s">
        <v>163</v>
      </c>
      <c r="C505" s="42" t="s">
        <v>78</v>
      </c>
      <c r="D505" s="43">
        <v>79.45</v>
      </c>
      <c r="E505" s="31"/>
      <c r="F505" s="1"/>
    </row>
    <row r="506" spans="1:6">
      <c r="A506" s="40"/>
      <c r="B506" s="47"/>
      <c r="C506" s="42"/>
      <c r="D506" s="43"/>
      <c r="E506" s="31"/>
      <c r="F506" s="47" t="s">
        <v>180</v>
      </c>
    </row>
    <row r="507" spans="1:6">
      <c r="A507" s="40"/>
      <c r="B507" s="47" t="s">
        <v>31</v>
      </c>
      <c r="C507" s="42"/>
      <c r="D507" s="43"/>
      <c r="E507" s="31"/>
      <c r="F507" s="1"/>
    </row>
    <row r="508" spans="1:6" ht="94.5" customHeight="1">
      <c r="A508" s="40" t="s">
        <v>721</v>
      </c>
      <c r="B508" s="41" t="s">
        <v>722</v>
      </c>
      <c r="C508" s="42" t="s">
        <v>113</v>
      </c>
      <c r="D508" s="43">
        <v>2</v>
      </c>
      <c r="E508" s="31"/>
      <c r="F508" s="1"/>
    </row>
    <row r="509" spans="1:6" ht="24">
      <c r="A509" s="40"/>
      <c r="B509" s="47"/>
      <c r="C509" s="42"/>
      <c r="D509" s="43"/>
      <c r="E509" s="31"/>
      <c r="F509" s="47" t="s">
        <v>185</v>
      </c>
    </row>
    <row r="510" spans="1:6">
      <c r="A510" s="40"/>
      <c r="B510" s="47" t="s">
        <v>32</v>
      </c>
      <c r="C510" s="42"/>
      <c r="D510" s="43"/>
      <c r="E510" s="31"/>
      <c r="F510" s="1"/>
    </row>
    <row r="511" spans="1:6" ht="60">
      <c r="A511" s="40" t="s">
        <v>723</v>
      </c>
      <c r="B511" s="41" t="s">
        <v>724</v>
      </c>
      <c r="C511" s="42" t="s">
        <v>78</v>
      </c>
      <c r="D511" s="43">
        <v>3.67</v>
      </c>
      <c r="E511" s="31"/>
      <c r="F511" s="1"/>
    </row>
    <row r="512" spans="1:6">
      <c r="A512" s="40"/>
      <c r="B512" s="47"/>
      <c r="C512" s="42"/>
      <c r="D512" s="43"/>
      <c r="E512" s="31"/>
      <c r="F512" s="47" t="s">
        <v>202</v>
      </c>
    </row>
    <row r="513" spans="1:6">
      <c r="A513" s="40"/>
      <c r="B513" s="47" t="s">
        <v>33</v>
      </c>
      <c r="C513" s="42"/>
      <c r="D513" s="43"/>
      <c r="E513" s="31"/>
      <c r="F513" s="1"/>
    </row>
    <row r="514" spans="1:6" ht="84">
      <c r="A514" s="40" t="s">
        <v>725</v>
      </c>
      <c r="B514" s="41" t="s">
        <v>726</v>
      </c>
      <c r="C514" s="42" t="s">
        <v>18</v>
      </c>
      <c r="D514" s="43">
        <v>1</v>
      </c>
      <c r="E514" s="31"/>
      <c r="F514" s="1"/>
    </row>
    <row r="515" spans="1:6">
      <c r="A515" s="40"/>
      <c r="B515" s="47"/>
      <c r="C515" s="42"/>
      <c r="D515" s="43"/>
      <c r="E515" s="31"/>
      <c r="F515" s="47" t="s">
        <v>205</v>
      </c>
    </row>
    <row r="516" spans="1:6">
      <c r="A516" s="40"/>
      <c r="B516" s="47" t="s">
        <v>60</v>
      </c>
      <c r="C516" s="42"/>
      <c r="D516" s="43"/>
      <c r="E516" s="31"/>
      <c r="F516" s="1"/>
    </row>
    <row r="517" spans="1:6" ht="48">
      <c r="A517" s="40" t="s">
        <v>208</v>
      </c>
      <c r="B517" s="41" t="s">
        <v>209</v>
      </c>
      <c r="C517" s="42" t="s">
        <v>126</v>
      </c>
      <c r="D517" s="43">
        <v>4.75</v>
      </c>
      <c r="E517" s="31"/>
      <c r="F517" s="1"/>
    </row>
    <row r="518" spans="1:6" ht="48">
      <c r="A518" s="40" t="s">
        <v>206</v>
      </c>
      <c r="B518" s="41" t="s">
        <v>207</v>
      </c>
      <c r="C518" s="42" t="s">
        <v>126</v>
      </c>
      <c r="D518" s="43">
        <v>2.4300000000000002</v>
      </c>
      <c r="E518" s="31"/>
      <c r="F518" s="1"/>
    </row>
    <row r="519" spans="1:6" ht="108">
      <c r="A519" s="40" t="s">
        <v>224</v>
      </c>
      <c r="B519" s="41" t="s">
        <v>225</v>
      </c>
      <c r="C519" s="42" t="s">
        <v>18</v>
      </c>
      <c r="D519" s="43">
        <v>1</v>
      </c>
      <c r="E519" s="31"/>
      <c r="F519" s="1"/>
    </row>
    <row r="520" spans="1:6" ht="48">
      <c r="A520" s="40" t="s">
        <v>214</v>
      </c>
      <c r="B520" s="41" t="s">
        <v>215</v>
      </c>
      <c r="C520" s="42" t="s">
        <v>18</v>
      </c>
      <c r="D520" s="43">
        <v>3</v>
      </c>
      <c r="E520" s="31"/>
      <c r="F520" s="1"/>
    </row>
    <row r="521" spans="1:6" ht="48">
      <c r="A521" s="40" t="s">
        <v>216</v>
      </c>
      <c r="B521" s="41" t="s">
        <v>217</v>
      </c>
      <c r="C521" s="42" t="s">
        <v>18</v>
      </c>
      <c r="D521" s="43">
        <v>7</v>
      </c>
      <c r="E521" s="31"/>
      <c r="F521" s="1"/>
    </row>
    <row r="522" spans="1:6" ht="48.75" customHeight="1">
      <c r="A522" s="40" t="s">
        <v>727</v>
      </c>
      <c r="B522" s="41" t="s">
        <v>728</v>
      </c>
      <c r="C522" s="42" t="s">
        <v>18</v>
      </c>
      <c r="D522" s="43">
        <v>2</v>
      </c>
      <c r="E522" s="31"/>
      <c r="F522" s="1"/>
    </row>
    <row r="523" spans="1:6" ht="48">
      <c r="A523" s="40" t="s">
        <v>729</v>
      </c>
      <c r="B523" s="41" t="s">
        <v>730</v>
      </c>
      <c r="C523" s="42" t="s">
        <v>18</v>
      </c>
      <c r="D523" s="43">
        <v>2</v>
      </c>
      <c r="E523" s="31"/>
      <c r="F523" s="1"/>
    </row>
    <row r="524" spans="1:6" ht="48">
      <c r="A524" s="40" t="s">
        <v>731</v>
      </c>
      <c r="B524" s="41" t="s">
        <v>732</v>
      </c>
      <c r="C524" s="42" t="s">
        <v>18</v>
      </c>
      <c r="D524" s="43">
        <v>2</v>
      </c>
      <c r="E524" s="31"/>
      <c r="F524" s="1"/>
    </row>
    <row r="525" spans="1:6" ht="36">
      <c r="A525" s="40" t="s">
        <v>733</v>
      </c>
      <c r="B525" s="41" t="s">
        <v>734</v>
      </c>
      <c r="C525" s="42" t="s">
        <v>18</v>
      </c>
      <c r="D525" s="43">
        <v>1</v>
      </c>
      <c r="E525" s="31"/>
      <c r="F525" s="1"/>
    </row>
    <row r="526" spans="1:6" ht="48">
      <c r="A526" s="40" t="s">
        <v>234</v>
      </c>
      <c r="B526" s="41" t="s">
        <v>235</v>
      </c>
      <c r="C526" s="42" t="s">
        <v>18</v>
      </c>
      <c r="D526" s="43">
        <v>1</v>
      </c>
      <c r="E526" s="31"/>
      <c r="F526" s="1"/>
    </row>
    <row r="527" spans="1:6" ht="24">
      <c r="A527" s="40"/>
      <c r="B527" s="47"/>
      <c r="C527" s="42"/>
      <c r="D527" s="43"/>
      <c r="E527" s="31"/>
      <c r="F527" s="47" t="s">
        <v>735</v>
      </c>
    </row>
    <row r="528" spans="1:6">
      <c r="A528" s="40"/>
      <c r="B528" s="47" t="s">
        <v>55</v>
      </c>
      <c r="C528" s="42"/>
      <c r="D528" s="43"/>
      <c r="E528" s="31"/>
      <c r="F528" s="1"/>
    </row>
    <row r="529" spans="1:6" ht="60" customHeight="1">
      <c r="A529" s="40" t="s">
        <v>736</v>
      </c>
      <c r="B529" s="41" t="s">
        <v>737</v>
      </c>
      <c r="C529" s="42" t="s">
        <v>126</v>
      </c>
      <c r="D529" s="43">
        <v>2.46</v>
      </c>
      <c r="E529" s="31"/>
      <c r="F529" s="1"/>
    </row>
    <row r="530" spans="1:6" ht="48.75" customHeight="1">
      <c r="A530" s="40" t="s">
        <v>294</v>
      </c>
      <c r="B530" s="41" t="s">
        <v>295</v>
      </c>
      <c r="C530" s="42" t="s">
        <v>126</v>
      </c>
      <c r="D530" s="43">
        <v>2.17</v>
      </c>
      <c r="E530" s="31"/>
      <c r="F530" s="1"/>
    </row>
    <row r="531" spans="1:6" ht="48" customHeight="1">
      <c r="A531" s="40" t="s">
        <v>298</v>
      </c>
      <c r="B531" s="41" t="s">
        <v>299</v>
      </c>
      <c r="C531" s="42" t="s">
        <v>126</v>
      </c>
      <c r="D531" s="43">
        <v>3.51</v>
      </c>
      <c r="E531" s="31"/>
      <c r="F531" s="1"/>
    </row>
    <row r="532" spans="1:6" ht="72">
      <c r="A532" s="40" t="s">
        <v>328</v>
      </c>
      <c r="B532" s="41" t="s">
        <v>329</v>
      </c>
      <c r="C532" s="42" t="s">
        <v>18</v>
      </c>
      <c r="D532" s="43">
        <v>1</v>
      </c>
      <c r="E532" s="31"/>
      <c r="F532" s="1"/>
    </row>
    <row r="533" spans="1:6" ht="48">
      <c r="A533" s="40" t="s">
        <v>306</v>
      </c>
      <c r="B533" s="41" t="s">
        <v>307</v>
      </c>
      <c r="C533" s="42" t="s">
        <v>18</v>
      </c>
      <c r="D533" s="43">
        <v>2</v>
      </c>
      <c r="E533" s="31"/>
      <c r="F533" s="1"/>
    </row>
    <row r="534" spans="1:6" ht="48">
      <c r="A534" s="40" t="s">
        <v>738</v>
      </c>
      <c r="B534" s="41" t="s">
        <v>739</v>
      </c>
      <c r="C534" s="42" t="s">
        <v>18</v>
      </c>
      <c r="D534" s="43">
        <v>2</v>
      </c>
      <c r="E534" s="31"/>
      <c r="F534" s="1"/>
    </row>
    <row r="535" spans="1:6" ht="36">
      <c r="A535" s="40" t="s">
        <v>662</v>
      </c>
      <c r="B535" s="41" t="s">
        <v>663</v>
      </c>
      <c r="C535" s="42" t="s">
        <v>18</v>
      </c>
      <c r="D535" s="43">
        <v>1</v>
      </c>
      <c r="E535" s="31"/>
      <c r="F535" s="1"/>
    </row>
    <row r="536" spans="1:6" ht="48">
      <c r="A536" s="40" t="s">
        <v>310</v>
      </c>
      <c r="B536" s="41" t="s">
        <v>311</v>
      </c>
      <c r="C536" s="42" t="s">
        <v>18</v>
      </c>
      <c r="D536" s="43">
        <v>1</v>
      </c>
      <c r="E536" s="31"/>
      <c r="F536" s="1"/>
    </row>
    <row r="537" spans="1:6">
      <c r="A537" s="40"/>
      <c r="B537" s="47"/>
      <c r="C537" s="42"/>
      <c r="D537" s="43"/>
      <c r="E537" s="31"/>
      <c r="F537" s="47" t="s">
        <v>661</v>
      </c>
    </row>
    <row r="538" spans="1:6">
      <c r="A538" s="40"/>
      <c r="B538" s="47" t="s">
        <v>57</v>
      </c>
      <c r="C538" s="42"/>
      <c r="D538" s="43"/>
      <c r="E538" s="31"/>
      <c r="F538" s="1"/>
    </row>
    <row r="539" spans="1:6" ht="36">
      <c r="A539" s="40" t="s">
        <v>740</v>
      </c>
      <c r="B539" s="41" t="s">
        <v>741</v>
      </c>
      <c r="C539" s="42" t="s">
        <v>126</v>
      </c>
      <c r="D539" s="43">
        <v>8.2899999999999991</v>
      </c>
      <c r="E539" s="31"/>
      <c r="F539" s="1"/>
    </row>
    <row r="540" spans="1:6" ht="60">
      <c r="A540" s="40" t="s">
        <v>742</v>
      </c>
      <c r="B540" s="41" t="s">
        <v>743</v>
      </c>
      <c r="C540" s="42" t="s">
        <v>19</v>
      </c>
      <c r="D540" s="43">
        <v>7.55</v>
      </c>
      <c r="E540" s="31"/>
      <c r="F540" s="1"/>
    </row>
    <row r="541" spans="1:6" ht="36">
      <c r="A541" s="40" t="s">
        <v>667</v>
      </c>
      <c r="B541" s="41" t="s">
        <v>668</v>
      </c>
      <c r="C541" s="42" t="s">
        <v>18</v>
      </c>
      <c r="D541" s="43">
        <v>2</v>
      </c>
      <c r="E541" s="31"/>
      <c r="F541" s="1"/>
    </row>
    <row r="542" spans="1:6" ht="60">
      <c r="A542" s="40" t="s">
        <v>371</v>
      </c>
      <c r="B542" s="41" t="s">
        <v>372</v>
      </c>
      <c r="C542" s="42" t="s">
        <v>18</v>
      </c>
      <c r="D542" s="43">
        <v>1</v>
      </c>
      <c r="E542" s="31"/>
      <c r="F542" s="1"/>
    </row>
    <row r="543" spans="1:6" ht="48">
      <c r="A543" s="40" t="s">
        <v>744</v>
      </c>
      <c r="B543" s="41" t="s">
        <v>745</v>
      </c>
      <c r="C543" s="42" t="s">
        <v>18</v>
      </c>
      <c r="D543" s="43">
        <v>2</v>
      </c>
      <c r="E543" s="31"/>
      <c r="F543" s="1"/>
    </row>
    <row r="544" spans="1:6" ht="48">
      <c r="A544" s="40" t="s">
        <v>746</v>
      </c>
      <c r="B544" s="41" t="s">
        <v>747</v>
      </c>
      <c r="C544" s="42" t="s">
        <v>18</v>
      </c>
      <c r="D544" s="43">
        <v>4</v>
      </c>
      <c r="E544" s="31"/>
      <c r="F544" s="1"/>
    </row>
    <row r="545" spans="1:6" ht="48">
      <c r="A545" s="40" t="s">
        <v>359</v>
      </c>
      <c r="B545" s="41" t="s">
        <v>360</v>
      </c>
      <c r="C545" s="42" t="s">
        <v>19</v>
      </c>
      <c r="D545" s="43">
        <v>16.579999999999998</v>
      </c>
      <c r="E545" s="31"/>
      <c r="F545" s="1"/>
    </row>
    <row r="546" spans="1:6" ht="48">
      <c r="A546" s="40" t="s">
        <v>355</v>
      </c>
      <c r="B546" s="41" t="s">
        <v>356</v>
      </c>
      <c r="C546" s="42" t="s">
        <v>19</v>
      </c>
      <c r="D546" s="43">
        <v>15.1</v>
      </c>
      <c r="E546" s="31"/>
      <c r="F546" s="1"/>
    </row>
    <row r="547" spans="1:6" ht="48">
      <c r="A547" s="40" t="s">
        <v>357</v>
      </c>
      <c r="B547" s="41" t="s">
        <v>358</v>
      </c>
      <c r="C547" s="42" t="s">
        <v>19</v>
      </c>
      <c r="D547" s="43">
        <v>15.84</v>
      </c>
      <c r="E547" s="31"/>
      <c r="F547" s="1"/>
    </row>
    <row r="548" spans="1:6">
      <c r="A548" s="40"/>
      <c r="B548" s="47"/>
      <c r="C548" s="42"/>
      <c r="D548" s="43"/>
      <c r="E548" s="31"/>
      <c r="F548" s="47" t="s">
        <v>748</v>
      </c>
    </row>
    <row r="549" spans="1:6">
      <c r="A549" s="40"/>
      <c r="B549" s="47" t="s">
        <v>40</v>
      </c>
      <c r="C549" s="42"/>
      <c r="D549" s="43"/>
      <c r="E549" s="31"/>
      <c r="F549" s="1"/>
    </row>
    <row r="550" spans="1:6" ht="60">
      <c r="A550" s="40" t="s">
        <v>749</v>
      </c>
      <c r="B550" s="41" t="s">
        <v>750</v>
      </c>
      <c r="C550" s="42" t="s">
        <v>78</v>
      </c>
      <c r="D550" s="43">
        <v>5.23</v>
      </c>
      <c r="E550" s="31"/>
      <c r="F550" s="1"/>
    </row>
    <row r="551" spans="1:6">
      <c r="A551" s="40"/>
      <c r="B551" s="47"/>
      <c r="C551" s="42"/>
      <c r="D551" s="43"/>
      <c r="E551" s="31"/>
      <c r="F551" s="47" t="s">
        <v>587</v>
      </c>
    </row>
    <row r="552" spans="1:6">
      <c r="A552" s="40"/>
      <c r="B552" s="47" t="s">
        <v>56</v>
      </c>
      <c r="C552" s="42"/>
      <c r="D552" s="43"/>
      <c r="E552" s="31"/>
      <c r="F552" s="1"/>
    </row>
    <row r="553" spans="1:6" ht="36">
      <c r="A553" s="40" t="s">
        <v>662</v>
      </c>
      <c r="B553" s="41" t="s">
        <v>663</v>
      </c>
      <c r="C553" s="42" t="s">
        <v>18</v>
      </c>
      <c r="D553" s="43">
        <v>1</v>
      </c>
      <c r="E553" s="31"/>
      <c r="F553" s="1"/>
    </row>
    <row r="554" spans="1:6" ht="60">
      <c r="A554" s="40" t="s">
        <v>664</v>
      </c>
      <c r="B554" s="41" t="s">
        <v>665</v>
      </c>
      <c r="C554" s="42" t="s">
        <v>126</v>
      </c>
      <c r="D554" s="43">
        <v>4.3</v>
      </c>
      <c r="E554" s="31"/>
      <c r="F554" s="1"/>
    </row>
    <row r="555" spans="1:6">
      <c r="A555" s="40"/>
      <c r="B555" s="41"/>
      <c r="C555" s="42"/>
      <c r="D555" s="43"/>
      <c r="E555" s="31"/>
      <c r="F555" s="47" t="s">
        <v>666</v>
      </c>
    </row>
    <row r="556" spans="1:6">
      <c r="A556" s="40"/>
      <c r="B556" s="41"/>
      <c r="C556" s="42"/>
      <c r="D556" s="43"/>
      <c r="E556" s="31"/>
      <c r="F556" s="47" t="s">
        <v>44</v>
      </c>
    </row>
    <row r="557" spans="1:6">
      <c r="A557" s="62" t="s">
        <v>840</v>
      </c>
      <c r="B557" s="55" t="s">
        <v>61</v>
      </c>
      <c r="C557" s="42"/>
      <c r="D557" s="43"/>
      <c r="E557" s="31"/>
      <c r="F557" s="1"/>
    </row>
    <row r="558" spans="1:6">
      <c r="A558" s="40"/>
      <c r="B558" s="47" t="s">
        <v>48</v>
      </c>
      <c r="C558" s="42"/>
      <c r="D558" s="43"/>
      <c r="E558" s="31"/>
      <c r="F558" s="1"/>
    </row>
    <row r="559" spans="1:6" ht="48">
      <c r="A559" s="40" t="s">
        <v>100</v>
      </c>
      <c r="B559" s="41" t="s">
        <v>101</v>
      </c>
      <c r="C559" s="42" t="s">
        <v>78</v>
      </c>
      <c r="D559" s="43">
        <v>291.58999999999997</v>
      </c>
      <c r="E559" s="31"/>
      <c r="F559" s="1"/>
    </row>
    <row r="560" spans="1:6" ht="48">
      <c r="A560" s="40" t="s">
        <v>751</v>
      </c>
      <c r="B560" s="41" t="s">
        <v>752</v>
      </c>
      <c r="C560" s="42" t="s">
        <v>20</v>
      </c>
      <c r="D560" s="43">
        <v>70</v>
      </c>
      <c r="E560" s="31"/>
      <c r="F560" s="1"/>
    </row>
    <row r="561" spans="1:6" ht="57.75" customHeight="1">
      <c r="A561" s="40" t="s">
        <v>595</v>
      </c>
      <c r="B561" s="41" t="s">
        <v>596</v>
      </c>
      <c r="C561" s="42" t="s">
        <v>20</v>
      </c>
      <c r="D561" s="43">
        <v>44.04</v>
      </c>
      <c r="E561" s="31"/>
      <c r="F561" s="1"/>
    </row>
    <row r="562" spans="1:6" ht="24">
      <c r="A562" s="40" t="s">
        <v>106</v>
      </c>
      <c r="B562" s="41" t="s">
        <v>107</v>
      </c>
      <c r="C562" s="42" t="s">
        <v>20</v>
      </c>
      <c r="D562" s="43">
        <v>91.18</v>
      </c>
      <c r="E562" s="31"/>
      <c r="F562" s="1"/>
    </row>
    <row r="563" spans="1:6" ht="36">
      <c r="A563" s="40" t="s">
        <v>88</v>
      </c>
      <c r="B563" s="41" t="s">
        <v>89</v>
      </c>
      <c r="C563" s="42" t="s">
        <v>20</v>
      </c>
      <c r="D563" s="43">
        <v>91.18</v>
      </c>
      <c r="E563" s="31"/>
      <c r="F563" s="1"/>
    </row>
    <row r="564" spans="1:6">
      <c r="A564" s="40"/>
      <c r="B564" s="47"/>
      <c r="C564" s="42"/>
      <c r="D564" s="43"/>
      <c r="E564" s="31"/>
      <c r="F564" s="47" t="s">
        <v>108</v>
      </c>
    </row>
    <row r="565" spans="1:6">
      <c r="A565" s="40"/>
      <c r="B565" s="47" t="s">
        <v>62</v>
      </c>
      <c r="C565" s="42"/>
      <c r="D565" s="43"/>
      <c r="E565" s="31"/>
      <c r="F565" s="1"/>
    </row>
    <row r="566" spans="1:6" ht="60">
      <c r="A566" s="40" t="s">
        <v>127</v>
      </c>
      <c r="B566" s="41" t="s">
        <v>128</v>
      </c>
      <c r="C566" s="42" t="s">
        <v>78</v>
      </c>
      <c r="D566" s="43">
        <v>85.23</v>
      </c>
      <c r="E566" s="31"/>
      <c r="F566" s="1"/>
    </row>
    <row r="567" spans="1:6" ht="48">
      <c r="A567" s="40" t="s">
        <v>597</v>
      </c>
      <c r="B567" s="41" t="s">
        <v>598</v>
      </c>
      <c r="C567" s="42" t="s">
        <v>20</v>
      </c>
      <c r="D567" s="43">
        <v>58.24</v>
      </c>
      <c r="E567" s="31"/>
      <c r="F567" s="1"/>
    </row>
    <row r="568" spans="1:6" ht="72">
      <c r="A568" s="40" t="s">
        <v>753</v>
      </c>
      <c r="B568" s="41" t="s">
        <v>754</v>
      </c>
      <c r="C568" s="42" t="s">
        <v>19</v>
      </c>
      <c r="D568" s="43">
        <v>142.05000000000001</v>
      </c>
      <c r="E568" s="31"/>
      <c r="F568" s="1"/>
    </row>
    <row r="569" spans="1:6" ht="60">
      <c r="A569" s="40" t="s">
        <v>111</v>
      </c>
      <c r="B569" s="41" t="s">
        <v>112</v>
      </c>
      <c r="C569" s="42" t="s">
        <v>113</v>
      </c>
      <c r="D569" s="43">
        <v>34.72</v>
      </c>
      <c r="E569" s="31"/>
      <c r="F569" s="1"/>
    </row>
    <row r="570" spans="1:6" ht="60">
      <c r="A570" s="40" t="s">
        <v>114</v>
      </c>
      <c r="B570" s="41" t="s">
        <v>115</v>
      </c>
      <c r="C570" s="42" t="s">
        <v>113</v>
      </c>
      <c r="D570" s="43">
        <v>185.26</v>
      </c>
      <c r="E570" s="31"/>
      <c r="F570" s="1"/>
    </row>
    <row r="571" spans="1:6" ht="60.75" customHeight="1">
      <c r="A571" s="40" t="s">
        <v>590</v>
      </c>
      <c r="B571" s="41" t="s">
        <v>591</v>
      </c>
      <c r="C571" s="42" t="s">
        <v>20</v>
      </c>
      <c r="D571" s="43">
        <v>6.2</v>
      </c>
      <c r="E571" s="31"/>
      <c r="F571" s="1"/>
    </row>
    <row r="572" spans="1:6">
      <c r="A572" s="40"/>
      <c r="B572" s="47"/>
      <c r="C572" s="42"/>
      <c r="D572" s="43"/>
      <c r="E572" s="31"/>
      <c r="F572" s="47" t="s">
        <v>755</v>
      </c>
    </row>
    <row r="573" spans="1:6">
      <c r="A573" s="40"/>
      <c r="B573" s="47" t="s">
        <v>63</v>
      </c>
      <c r="C573" s="42"/>
      <c r="D573" s="43"/>
      <c r="E573" s="31"/>
      <c r="F573" s="1"/>
    </row>
    <row r="574" spans="1:6" ht="72">
      <c r="A574" s="40" t="s">
        <v>756</v>
      </c>
      <c r="B574" s="41" t="s">
        <v>757</v>
      </c>
      <c r="C574" s="42" t="s">
        <v>19</v>
      </c>
      <c r="D574" s="43">
        <v>223.2</v>
      </c>
      <c r="E574" s="31"/>
      <c r="F574" s="1"/>
    </row>
    <row r="575" spans="1:6" ht="72">
      <c r="A575" s="40" t="s">
        <v>758</v>
      </c>
      <c r="B575" s="41" t="s">
        <v>759</v>
      </c>
      <c r="C575" s="42" t="s">
        <v>19</v>
      </c>
      <c r="D575" s="43">
        <v>142.05000000000001</v>
      </c>
      <c r="E575" s="31"/>
      <c r="F575" s="1"/>
    </row>
    <row r="576" spans="1:6" ht="72">
      <c r="A576" s="40" t="s">
        <v>760</v>
      </c>
      <c r="B576" s="41" t="s">
        <v>761</v>
      </c>
      <c r="C576" s="42" t="s">
        <v>19</v>
      </c>
      <c r="D576" s="43">
        <v>142.05000000000001</v>
      </c>
      <c r="E576" s="31"/>
      <c r="F576" s="1"/>
    </row>
    <row r="577" spans="1:6" ht="60">
      <c r="A577" s="40" t="s">
        <v>600</v>
      </c>
      <c r="B577" s="41" t="s">
        <v>601</v>
      </c>
      <c r="C577" s="42" t="s">
        <v>113</v>
      </c>
      <c r="D577" s="43">
        <v>147.19</v>
      </c>
      <c r="E577" s="31"/>
      <c r="F577" s="1"/>
    </row>
    <row r="578" spans="1:6" ht="36">
      <c r="A578" s="40" t="s">
        <v>762</v>
      </c>
      <c r="B578" s="41" t="s">
        <v>763</v>
      </c>
      <c r="C578" s="42" t="s">
        <v>19</v>
      </c>
      <c r="D578" s="43">
        <v>42</v>
      </c>
      <c r="E578" s="31"/>
      <c r="F578" s="1"/>
    </row>
    <row r="579" spans="1:6" ht="48">
      <c r="A579" s="40" t="s">
        <v>764</v>
      </c>
      <c r="B579" s="41" t="s">
        <v>765</v>
      </c>
      <c r="C579" s="42" t="s">
        <v>18</v>
      </c>
      <c r="D579" s="43">
        <v>657</v>
      </c>
      <c r="E579" s="31"/>
      <c r="F579" s="1"/>
    </row>
    <row r="580" spans="1:6">
      <c r="A580" s="40"/>
      <c r="B580" s="47"/>
      <c r="C580" s="42"/>
      <c r="D580" s="43"/>
      <c r="E580" s="31"/>
      <c r="F580" s="47" t="s">
        <v>766</v>
      </c>
    </row>
    <row r="581" spans="1:6">
      <c r="A581" s="40"/>
      <c r="B581" s="47" t="s">
        <v>29</v>
      </c>
      <c r="C581" s="42"/>
      <c r="D581" s="43"/>
      <c r="E581" s="31"/>
      <c r="F581" s="1"/>
    </row>
    <row r="582" spans="1:6" ht="72" customHeight="1">
      <c r="A582" s="40" t="s">
        <v>767</v>
      </c>
      <c r="B582" s="41" t="s">
        <v>768</v>
      </c>
      <c r="C582" s="42" t="s">
        <v>78</v>
      </c>
      <c r="D582" s="43">
        <v>754.77</v>
      </c>
      <c r="E582" s="31"/>
      <c r="F582" s="1"/>
    </row>
    <row r="583" spans="1:6">
      <c r="A583" s="40"/>
      <c r="B583" s="47"/>
      <c r="C583" s="42"/>
      <c r="D583" s="43"/>
      <c r="E583" s="31"/>
      <c r="F583" s="56" t="s">
        <v>154</v>
      </c>
    </row>
    <row r="584" spans="1:6">
      <c r="A584" s="40"/>
      <c r="B584" s="47" t="s">
        <v>64</v>
      </c>
      <c r="C584" s="42"/>
      <c r="D584" s="43"/>
      <c r="E584" s="31"/>
      <c r="F584" s="1"/>
    </row>
    <row r="585" spans="1:6" ht="132">
      <c r="A585" s="40" t="s">
        <v>769</v>
      </c>
      <c r="B585" s="41" t="s">
        <v>770</v>
      </c>
      <c r="C585" s="42" t="s">
        <v>19</v>
      </c>
      <c r="D585" s="43">
        <v>76.959999999999994</v>
      </c>
      <c r="E585" s="31"/>
      <c r="F585" s="1"/>
    </row>
    <row r="586" spans="1:6" ht="144">
      <c r="A586" s="40" t="s">
        <v>771</v>
      </c>
      <c r="B586" s="41" t="s">
        <v>772</v>
      </c>
      <c r="C586" s="42" t="s">
        <v>18</v>
      </c>
      <c r="D586" s="43">
        <v>1</v>
      </c>
      <c r="E586" s="31"/>
      <c r="F586" s="1"/>
    </row>
    <row r="587" spans="1:6" ht="144">
      <c r="A587" s="40" t="s">
        <v>773</v>
      </c>
      <c r="B587" s="41" t="s">
        <v>774</v>
      </c>
      <c r="C587" s="42" t="s">
        <v>18</v>
      </c>
      <c r="D587" s="43">
        <v>1</v>
      </c>
      <c r="E587" s="31"/>
      <c r="F587" s="1"/>
    </row>
    <row r="588" spans="1:6" ht="24">
      <c r="A588" s="40"/>
      <c r="B588" s="41"/>
      <c r="C588" s="42"/>
      <c r="D588" s="43"/>
      <c r="E588" s="31"/>
      <c r="F588" s="47" t="s">
        <v>775</v>
      </c>
    </row>
    <row r="589" spans="1:6">
      <c r="A589" s="40"/>
      <c r="B589" s="41"/>
      <c r="C589" s="42"/>
      <c r="D589" s="43"/>
      <c r="E589" s="31"/>
      <c r="F589" s="47" t="s">
        <v>65</v>
      </c>
    </row>
    <row r="590" spans="1:6">
      <c r="A590" s="62" t="s">
        <v>841</v>
      </c>
      <c r="B590" s="55" t="s">
        <v>66</v>
      </c>
      <c r="C590" s="42"/>
      <c r="D590" s="43"/>
      <c r="E590" s="31"/>
      <c r="F590" s="1"/>
    </row>
    <row r="591" spans="1:6">
      <c r="A591" s="40"/>
      <c r="B591" s="47" t="s">
        <v>48</v>
      </c>
      <c r="C591" s="42"/>
      <c r="D591" s="43"/>
      <c r="E591" s="31"/>
      <c r="F591" s="1"/>
    </row>
    <row r="592" spans="1:6" ht="48">
      <c r="A592" s="40" t="s">
        <v>100</v>
      </c>
      <c r="B592" s="41" t="s">
        <v>101</v>
      </c>
      <c r="C592" s="42" t="s">
        <v>78</v>
      </c>
      <c r="D592" s="43">
        <v>7.22</v>
      </c>
      <c r="E592" s="31"/>
      <c r="F592" s="1"/>
    </row>
    <row r="593" spans="1:6" ht="60">
      <c r="A593" s="40" t="s">
        <v>102</v>
      </c>
      <c r="B593" s="41" t="s">
        <v>103</v>
      </c>
      <c r="C593" s="42" t="s">
        <v>20</v>
      </c>
      <c r="D593" s="43">
        <v>18.239999999999998</v>
      </c>
      <c r="E593" s="31"/>
      <c r="F593" s="1"/>
    </row>
    <row r="594" spans="1:6" ht="24">
      <c r="A594" s="40" t="s">
        <v>106</v>
      </c>
      <c r="B594" s="41" t="s">
        <v>107</v>
      </c>
      <c r="C594" s="42" t="s">
        <v>20</v>
      </c>
      <c r="D594" s="43">
        <v>23.712</v>
      </c>
      <c r="E594" s="31"/>
      <c r="F594" s="1"/>
    </row>
    <row r="595" spans="1:6" ht="36">
      <c r="A595" s="40" t="s">
        <v>88</v>
      </c>
      <c r="B595" s="41" t="s">
        <v>89</v>
      </c>
      <c r="C595" s="42" t="s">
        <v>20</v>
      </c>
      <c r="D595" s="43">
        <v>23.71</v>
      </c>
      <c r="E595" s="31"/>
      <c r="F595" s="1"/>
    </row>
    <row r="596" spans="1:6" ht="57" customHeight="1">
      <c r="A596" s="40" t="s">
        <v>595</v>
      </c>
      <c r="B596" s="41" t="s">
        <v>596</v>
      </c>
      <c r="C596" s="42" t="s">
        <v>20</v>
      </c>
      <c r="D596" s="43">
        <v>2.2599999999999998</v>
      </c>
      <c r="E596" s="31"/>
      <c r="F596" s="1"/>
    </row>
    <row r="597" spans="1:6">
      <c r="A597" s="40"/>
      <c r="B597" s="47"/>
      <c r="C597" s="42"/>
      <c r="D597" s="43"/>
      <c r="E597" s="31"/>
      <c r="F597" s="47" t="s">
        <v>108</v>
      </c>
    </row>
    <row r="598" spans="1:6">
      <c r="A598" s="40"/>
      <c r="B598" s="47" t="s">
        <v>67</v>
      </c>
      <c r="C598" s="42"/>
      <c r="D598" s="43"/>
      <c r="E598" s="31"/>
      <c r="F598" s="1"/>
    </row>
    <row r="599" spans="1:6" ht="60">
      <c r="A599" s="40" t="s">
        <v>127</v>
      </c>
      <c r="B599" s="41" t="s">
        <v>128</v>
      </c>
      <c r="C599" s="42" t="s">
        <v>78</v>
      </c>
      <c r="D599" s="43">
        <v>7.21</v>
      </c>
      <c r="E599" s="31"/>
      <c r="F599" s="1"/>
    </row>
    <row r="600" spans="1:6" ht="60">
      <c r="A600" s="40" t="s">
        <v>581</v>
      </c>
      <c r="B600" s="41" t="s">
        <v>582</v>
      </c>
      <c r="C600" s="42" t="s">
        <v>78</v>
      </c>
      <c r="D600" s="43">
        <v>7.21</v>
      </c>
      <c r="E600" s="31"/>
      <c r="F600" s="1"/>
    </row>
    <row r="601" spans="1:6" ht="48">
      <c r="A601" s="40" t="s">
        <v>776</v>
      </c>
      <c r="B601" s="41" t="s">
        <v>777</v>
      </c>
      <c r="C601" s="42" t="s">
        <v>78</v>
      </c>
      <c r="D601" s="43">
        <v>22.65</v>
      </c>
      <c r="E601" s="31"/>
      <c r="F601" s="1"/>
    </row>
    <row r="602" spans="1:6" ht="72">
      <c r="A602" s="40" t="s">
        <v>606</v>
      </c>
      <c r="B602" s="41" t="s">
        <v>607</v>
      </c>
      <c r="C602" s="42" t="s">
        <v>113</v>
      </c>
      <c r="D602" s="43">
        <v>20.68</v>
      </c>
      <c r="E602" s="31"/>
      <c r="F602" s="1"/>
    </row>
    <row r="603" spans="1:6" ht="48">
      <c r="A603" s="40" t="s">
        <v>612</v>
      </c>
      <c r="B603" s="41" t="s">
        <v>778</v>
      </c>
      <c r="C603" s="42" t="s">
        <v>78</v>
      </c>
      <c r="D603" s="43">
        <v>7.21</v>
      </c>
      <c r="E603" s="31"/>
      <c r="F603" s="1"/>
    </row>
    <row r="604" spans="1:6" ht="60">
      <c r="A604" s="40" t="s">
        <v>614</v>
      </c>
      <c r="B604" s="41" t="s">
        <v>615</v>
      </c>
      <c r="C604" s="42" t="s">
        <v>20</v>
      </c>
      <c r="D604" s="43">
        <v>0.86519999999999997</v>
      </c>
      <c r="E604" s="31"/>
      <c r="F604" s="1"/>
    </row>
    <row r="605" spans="1:6" ht="60">
      <c r="A605" s="40" t="s">
        <v>779</v>
      </c>
      <c r="B605" s="41" t="s">
        <v>780</v>
      </c>
      <c r="C605" s="42" t="s">
        <v>126</v>
      </c>
      <c r="D605" s="43">
        <v>38.85</v>
      </c>
      <c r="E605" s="31"/>
      <c r="F605" s="1"/>
    </row>
    <row r="606" spans="1:6" ht="72">
      <c r="A606" s="40" t="s">
        <v>618</v>
      </c>
      <c r="B606" s="41" t="s">
        <v>619</v>
      </c>
      <c r="C606" s="42" t="s">
        <v>78</v>
      </c>
      <c r="D606" s="43">
        <v>22.65</v>
      </c>
      <c r="E606" s="31"/>
      <c r="F606" s="1"/>
    </row>
    <row r="607" spans="1:6">
      <c r="A607" s="40"/>
      <c r="B607" s="41"/>
      <c r="C607" s="42"/>
      <c r="D607" s="43"/>
      <c r="E607" s="31"/>
      <c r="F607" s="47" t="s">
        <v>781</v>
      </c>
    </row>
    <row r="608" spans="1:6">
      <c r="A608" s="40"/>
      <c r="B608" s="47" t="s">
        <v>68</v>
      </c>
      <c r="C608" s="42"/>
      <c r="D608" s="43"/>
      <c r="E608" s="31"/>
      <c r="F608" s="1"/>
    </row>
    <row r="609" spans="1:6" ht="70.5" customHeight="1">
      <c r="A609" s="40" t="s">
        <v>782</v>
      </c>
      <c r="B609" s="41" t="s">
        <v>783</v>
      </c>
      <c r="C609" s="42" t="s">
        <v>18</v>
      </c>
      <c r="D609" s="43">
        <v>1</v>
      </c>
      <c r="E609" s="31"/>
      <c r="F609" s="1"/>
    </row>
    <row r="610" spans="1:6" ht="96">
      <c r="A610" s="40" t="s">
        <v>784</v>
      </c>
      <c r="B610" s="41" t="s">
        <v>785</v>
      </c>
      <c r="C610" s="42" t="s">
        <v>18</v>
      </c>
      <c r="D610" s="43">
        <v>2</v>
      </c>
      <c r="E610" s="31"/>
      <c r="F610" s="1"/>
    </row>
    <row r="611" spans="1:6" ht="60">
      <c r="A611" s="40" t="s">
        <v>669</v>
      </c>
      <c r="B611" s="41" t="s">
        <v>670</v>
      </c>
      <c r="C611" s="42" t="s">
        <v>18</v>
      </c>
      <c r="D611" s="43">
        <v>7</v>
      </c>
      <c r="E611" s="31"/>
      <c r="F611" s="1"/>
    </row>
    <row r="612" spans="1:6" ht="36">
      <c r="A612" s="40" t="s">
        <v>363</v>
      </c>
      <c r="B612" s="41" t="s">
        <v>364</v>
      </c>
      <c r="C612" s="42" t="s">
        <v>18</v>
      </c>
      <c r="D612" s="43">
        <v>1</v>
      </c>
      <c r="E612" s="31"/>
      <c r="F612" s="1"/>
    </row>
    <row r="613" spans="1:6" ht="48">
      <c r="A613" s="40" t="s">
        <v>744</v>
      </c>
      <c r="B613" s="41" t="s">
        <v>745</v>
      </c>
      <c r="C613" s="42" t="s">
        <v>18</v>
      </c>
      <c r="D613" s="43">
        <v>1</v>
      </c>
      <c r="E613" s="31"/>
      <c r="F613" s="1"/>
    </row>
    <row r="614" spans="1:6" ht="48">
      <c r="A614" s="40" t="s">
        <v>359</v>
      </c>
      <c r="B614" s="41" t="s">
        <v>360</v>
      </c>
      <c r="C614" s="42" t="s">
        <v>19</v>
      </c>
      <c r="D614" s="42">
        <v>34</v>
      </c>
      <c r="E614" s="31"/>
      <c r="F614" s="1"/>
    </row>
    <row r="615" spans="1:6" ht="48">
      <c r="A615" s="41" t="s">
        <v>355</v>
      </c>
      <c r="B615" s="41" t="s">
        <v>356</v>
      </c>
      <c r="C615" s="42" t="s">
        <v>19</v>
      </c>
      <c r="D615" s="42">
        <v>8</v>
      </c>
      <c r="E615" s="31"/>
      <c r="F615" s="32"/>
    </row>
    <row r="616" spans="1:6" ht="48">
      <c r="A616" s="41" t="s">
        <v>357</v>
      </c>
      <c r="B616" s="41" t="s">
        <v>358</v>
      </c>
      <c r="C616" s="42" t="s">
        <v>19</v>
      </c>
      <c r="D616" s="42">
        <v>32</v>
      </c>
      <c r="F616" s="32"/>
    </row>
    <row r="617" spans="1:6" ht="48">
      <c r="A617" s="41" t="s">
        <v>464</v>
      </c>
      <c r="B617" s="41" t="s">
        <v>465</v>
      </c>
      <c r="C617" s="42" t="s">
        <v>19</v>
      </c>
      <c r="D617" s="42">
        <v>33</v>
      </c>
      <c r="F617" s="6"/>
    </row>
    <row r="618" spans="1:6" ht="48">
      <c r="A618" s="40" t="s">
        <v>454</v>
      </c>
      <c r="B618" s="41" t="s">
        <v>455</v>
      </c>
      <c r="C618" s="42" t="s">
        <v>19</v>
      </c>
      <c r="D618" s="42">
        <v>18</v>
      </c>
      <c r="F618" s="6"/>
    </row>
    <row r="619" spans="1:6" ht="48">
      <c r="A619" s="40" t="s">
        <v>786</v>
      </c>
      <c r="B619" s="41" t="s">
        <v>787</v>
      </c>
      <c r="C619" s="42" t="s">
        <v>126</v>
      </c>
      <c r="D619" s="43">
        <v>9</v>
      </c>
      <c r="F619" s="10"/>
    </row>
    <row r="620" spans="1:6" ht="24">
      <c r="A620" s="39"/>
      <c r="B620" s="26"/>
      <c r="C620" s="44"/>
      <c r="D620" s="45"/>
      <c r="F620" s="47" t="s">
        <v>788</v>
      </c>
    </row>
    <row r="621" spans="1:6" ht="12.75" customHeight="1">
      <c r="A621" s="39"/>
      <c r="B621" s="55" t="s">
        <v>66</v>
      </c>
      <c r="C621" s="42"/>
      <c r="D621" s="46"/>
      <c r="F621" s="10"/>
    </row>
    <row r="622" spans="1:6" ht="48">
      <c r="A622" s="40" t="s">
        <v>789</v>
      </c>
      <c r="B622" s="41" t="s">
        <v>790</v>
      </c>
      <c r="C622" s="42" t="s">
        <v>18</v>
      </c>
      <c r="D622" s="43">
        <v>1</v>
      </c>
    </row>
    <row r="623" spans="1:6" ht="72">
      <c r="A623" s="40" t="s">
        <v>791</v>
      </c>
      <c r="B623" s="41" t="s">
        <v>792</v>
      </c>
      <c r="C623" s="42" t="s">
        <v>18</v>
      </c>
      <c r="D623" s="43">
        <v>1</v>
      </c>
      <c r="F623" s="29"/>
    </row>
    <row r="624" spans="1:6">
      <c r="A624" s="40"/>
      <c r="B624" s="47" t="s">
        <v>69</v>
      </c>
      <c r="C624" s="42"/>
      <c r="D624" s="43"/>
      <c r="F624" s="47" t="s">
        <v>69</v>
      </c>
    </row>
    <row r="625" spans="1:6">
      <c r="A625" s="40"/>
      <c r="B625" s="47"/>
      <c r="C625" s="42"/>
      <c r="D625" s="43"/>
      <c r="F625" s="29"/>
    </row>
    <row r="626" spans="1:6">
      <c r="A626" s="62" t="s">
        <v>842</v>
      </c>
      <c r="B626" s="47" t="s">
        <v>70</v>
      </c>
      <c r="C626" s="42"/>
      <c r="D626" s="43"/>
      <c r="F626" s="29"/>
    </row>
    <row r="627" spans="1:6" ht="48">
      <c r="A627" s="40" t="s">
        <v>100</v>
      </c>
      <c r="B627" s="41" t="s">
        <v>101</v>
      </c>
      <c r="C627" s="42" t="s">
        <v>78</v>
      </c>
      <c r="D627" s="43">
        <v>2808.88</v>
      </c>
    </row>
    <row r="628" spans="1:6" ht="96">
      <c r="A628" s="40" t="s">
        <v>21</v>
      </c>
      <c r="B628" s="41" t="s">
        <v>22</v>
      </c>
      <c r="C628" s="42" t="s">
        <v>20</v>
      </c>
      <c r="D628" s="43">
        <v>140.44400000000002</v>
      </c>
    </row>
    <row r="629" spans="1:6" ht="48">
      <c r="A629" s="40" t="s">
        <v>793</v>
      </c>
      <c r="B629" s="41" t="s">
        <v>794</v>
      </c>
      <c r="C629" s="42" t="s">
        <v>78</v>
      </c>
      <c r="D629" s="43">
        <v>2808.8</v>
      </c>
    </row>
    <row r="630" spans="1:6" ht="84">
      <c r="A630" s="40" t="s">
        <v>795</v>
      </c>
      <c r="B630" s="41" t="s">
        <v>796</v>
      </c>
      <c r="C630" s="42" t="s">
        <v>19</v>
      </c>
      <c r="D630" s="43">
        <v>702.81</v>
      </c>
    </row>
    <row r="631" spans="1:6" ht="60">
      <c r="A631" s="40" t="s">
        <v>797</v>
      </c>
      <c r="B631" s="41" t="s">
        <v>798</v>
      </c>
      <c r="C631" s="42" t="s">
        <v>78</v>
      </c>
      <c r="D631" s="43">
        <v>254.19</v>
      </c>
    </row>
    <row r="632" spans="1:6" ht="60" customHeight="1">
      <c r="A632" s="40"/>
      <c r="B632" s="41" t="s">
        <v>799</v>
      </c>
      <c r="C632" s="42" t="s">
        <v>78</v>
      </c>
      <c r="D632" s="43">
        <v>171.66</v>
      </c>
    </row>
    <row r="633" spans="1:6" ht="63" customHeight="1">
      <c r="A633" s="40"/>
      <c r="B633" s="41" t="s">
        <v>800</v>
      </c>
      <c r="C633" s="42" t="s">
        <v>78</v>
      </c>
      <c r="D633" s="43">
        <v>583.45000000000005</v>
      </c>
    </row>
    <row r="634" spans="1:6" ht="122.25" customHeight="1">
      <c r="A634" s="40" t="s">
        <v>801</v>
      </c>
      <c r="B634" s="41" t="s">
        <v>802</v>
      </c>
      <c r="C634" s="42" t="s">
        <v>18</v>
      </c>
      <c r="D634" s="43">
        <v>6</v>
      </c>
    </row>
    <row r="635" spans="1:6" ht="94.5" customHeight="1">
      <c r="A635" s="40" t="s">
        <v>803</v>
      </c>
      <c r="B635" s="41" t="s">
        <v>804</v>
      </c>
      <c r="C635" s="42" t="s">
        <v>19</v>
      </c>
      <c r="D635" s="43">
        <v>485</v>
      </c>
    </row>
    <row r="636" spans="1:6" ht="97.5" customHeight="1">
      <c r="A636" s="40" t="s">
        <v>805</v>
      </c>
      <c r="B636" s="41" t="s">
        <v>806</v>
      </c>
      <c r="C636" s="42" t="s">
        <v>19</v>
      </c>
      <c r="D636" s="43">
        <v>350</v>
      </c>
    </row>
    <row r="637" spans="1:6" ht="96">
      <c r="A637" s="40" t="s">
        <v>807</v>
      </c>
      <c r="B637" s="41" t="s">
        <v>808</v>
      </c>
      <c r="C637" s="42" t="s">
        <v>18</v>
      </c>
      <c r="D637" s="43">
        <v>146</v>
      </c>
    </row>
    <row r="638" spans="1:6" ht="72">
      <c r="A638" s="40" t="s">
        <v>809</v>
      </c>
      <c r="B638" s="41" t="s">
        <v>810</v>
      </c>
      <c r="C638" s="42" t="s">
        <v>18</v>
      </c>
      <c r="D638" s="43">
        <v>12</v>
      </c>
    </row>
    <row r="639" spans="1:6" ht="48">
      <c r="A639" s="40" t="s">
        <v>811</v>
      </c>
      <c r="B639" s="41" t="s">
        <v>812</v>
      </c>
      <c r="C639" s="42" t="s">
        <v>78</v>
      </c>
      <c r="D639" s="43">
        <v>9.42</v>
      </c>
    </row>
    <row r="640" spans="1:6" ht="96" customHeight="1">
      <c r="A640" s="40" t="s">
        <v>813</v>
      </c>
      <c r="B640" s="41" t="s">
        <v>806</v>
      </c>
      <c r="C640" s="42" t="s">
        <v>78</v>
      </c>
      <c r="D640" s="43">
        <v>23.799999999999997</v>
      </c>
    </row>
    <row r="641" spans="1:6">
      <c r="A641" s="40"/>
      <c r="B641" s="47"/>
      <c r="C641" s="42"/>
      <c r="D641" s="43"/>
      <c r="F641" s="47" t="s">
        <v>814</v>
      </c>
    </row>
    <row r="642" spans="1:6">
      <c r="A642" s="62" t="s">
        <v>843</v>
      </c>
      <c r="B642" s="47" t="s">
        <v>71</v>
      </c>
      <c r="C642" s="42"/>
      <c r="D642" s="43"/>
    </row>
    <row r="643" spans="1:6" ht="48">
      <c r="A643" s="40" t="s">
        <v>815</v>
      </c>
      <c r="B643" s="41" t="s">
        <v>816</v>
      </c>
      <c r="C643" s="42" t="s">
        <v>20</v>
      </c>
      <c r="D643" s="43">
        <v>59.83</v>
      </c>
    </row>
    <row r="644" spans="1:6" ht="60">
      <c r="A644" s="40" t="s">
        <v>817</v>
      </c>
      <c r="B644" s="41" t="s">
        <v>818</v>
      </c>
      <c r="C644" s="42" t="s">
        <v>78</v>
      </c>
      <c r="D644" s="43">
        <v>598.27</v>
      </c>
    </row>
    <row r="645" spans="1:6" ht="48">
      <c r="A645" s="40" t="s">
        <v>819</v>
      </c>
      <c r="B645" s="41" t="s">
        <v>820</v>
      </c>
      <c r="C645" s="42" t="s">
        <v>18</v>
      </c>
      <c r="D645" s="43">
        <v>5</v>
      </c>
    </row>
    <row r="646" spans="1:6" ht="48">
      <c r="A646" s="40" t="s">
        <v>821</v>
      </c>
      <c r="B646" s="41" t="s">
        <v>822</v>
      </c>
      <c r="C646" s="42" t="s">
        <v>18</v>
      </c>
      <c r="D646" s="43">
        <v>5</v>
      </c>
    </row>
    <row r="647" spans="1:6" ht="48">
      <c r="A647" s="40" t="s">
        <v>823</v>
      </c>
      <c r="B647" s="41" t="s">
        <v>824</v>
      </c>
      <c r="C647" s="42" t="s">
        <v>18</v>
      </c>
      <c r="D647" s="43">
        <v>20</v>
      </c>
    </row>
    <row r="648" spans="1:6" ht="12.75" customHeight="1">
      <c r="B648" s="47"/>
      <c r="C648" s="42"/>
      <c r="D648" s="43"/>
      <c r="F648" s="47" t="s">
        <v>825</v>
      </c>
    </row>
    <row r="649" spans="1:6" ht="12.75" customHeight="1">
      <c r="B649" s="47" t="s">
        <v>826</v>
      </c>
      <c r="C649" s="42"/>
    </row>
    <row r="653" spans="1:6" ht="12.75" customHeight="1">
      <c r="F653" s="29" t="s">
        <v>13</v>
      </c>
    </row>
    <row r="654" spans="1:6" ht="12.75" customHeight="1">
      <c r="F654" s="29" t="s">
        <v>14</v>
      </c>
    </row>
    <row r="655" spans="1:6" ht="12.75" customHeight="1">
      <c r="F655" s="29" t="s">
        <v>15</v>
      </c>
    </row>
    <row r="656" spans="1:6" ht="12.75" customHeight="1">
      <c r="F656" s="29" t="s">
        <v>16</v>
      </c>
    </row>
  </sheetData>
  <mergeCells count="2">
    <mergeCell ref="B6:F6"/>
    <mergeCell ref="A1:G1"/>
  </mergeCells>
  <pageMargins left="0.19685039370078741" right="3.937007874015748E-2" top="0.23622047244094491" bottom="0.39370078740157483" header="0.27559055118110237" footer="0.39370078740157483"/>
  <pageSetup scale="95" orientation="landscape"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view="pageBreakPreview" topLeftCell="A75" zoomScale="200" zoomScaleNormal="100" zoomScaleSheetLayoutView="200" workbookViewId="0">
      <selection activeCell="B88" sqref="B88"/>
    </sheetView>
  </sheetViews>
  <sheetFormatPr baseColWidth="10" defaultColWidth="9.140625" defaultRowHeight="12.75"/>
  <cols>
    <col min="1" max="1" width="10.85546875" customWidth="1"/>
    <col min="2" max="2" width="45.7109375" customWidth="1"/>
    <col min="3" max="3" width="38.85546875" customWidth="1"/>
    <col min="4" max="4" width="20.7109375" customWidth="1"/>
  </cols>
  <sheetData>
    <row r="1" spans="1:4" ht="15">
      <c r="A1" s="64" t="s">
        <v>4</v>
      </c>
      <c r="B1" s="64"/>
      <c r="C1" s="64"/>
      <c r="D1" s="64"/>
    </row>
    <row r="2" spans="1:4" ht="15">
      <c r="A2" s="5"/>
      <c r="B2" s="5"/>
      <c r="C2" s="5"/>
      <c r="D2" s="14"/>
    </row>
    <row r="3" spans="1:4" ht="12.75" customHeight="1">
      <c r="A3" s="6"/>
      <c r="B3" s="8"/>
      <c r="C3" s="8"/>
      <c r="D3" s="2"/>
    </row>
    <row r="4" spans="1:4" ht="12.75" customHeight="1">
      <c r="A4" s="6"/>
      <c r="B4" s="8"/>
      <c r="C4" s="8"/>
      <c r="D4" s="2"/>
    </row>
    <row r="5" spans="1:4" ht="12.75" customHeight="1">
      <c r="A5" s="6" t="s">
        <v>10</v>
      </c>
      <c r="B5" s="24" t="s">
        <v>23</v>
      </c>
      <c r="C5" s="25"/>
      <c r="D5" s="24"/>
    </row>
    <row r="6" spans="1:4" ht="25.5" customHeight="1">
      <c r="A6" s="13" t="s">
        <v>3</v>
      </c>
      <c r="B6" s="63" t="s">
        <v>72</v>
      </c>
      <c r="C6" s="63"/>
      <c r="D6" s="63"/>
    </row>
    <row r="7" spans="1:4" ht="12.75" customHeight="1">
      <c r="A7" s="6" t="s">
        <v>11</v>
      </c>
      <c r="B7" s="47" t="s">
        <v>73</v>
      </c>
      <c r="C7" s="24"/>
      <c r="D7" s="27"/>
    </row>
    <row r="8" spans="1:4" ht="12.75" customHeight="1">
      <c r="A8" s="6" t="s">
        <v>12</v>
      </c>
      <c r="B8" s="47" t="s">
        <v>74</v>
      </c>
      <c r="C8" s="24"/>
      <c r="D8" s="27"/>
    </row>
    <row r="9" spans="1:4" ht="13.5" thickBot="1">
      <c r="A9" s="15"/>
      <c r="B9" s="15"/>
      <c r="C9" s="15"/>
      <c r="D9" s="16"/>
    </row>
    <row r="10" spans="1:4" ht="15" customHeight="1" thickTop="1">
      <c r="A10" s="65" t="s">
        <v>8</v>
      </c>
      <c r="B10" s="65"/>
      <c r="C10" s="65"/>
      <c r="D10" s="65"/>
    </row>
    <row r="11" spans="1:4" ht="12.75" customHeight="1">
      <c r="A11" s="17"/>
      <c r="B11" s="17"/>
      <c r="C11" s="17"/>
    </row>
    <row r="12" spans="1:4" ht="12.75" customHeight="1">
      <c r="A12" s="22"/>
      <c r="B12" s="22" t="s">
        <v>7</v>
      </c>
      <c r="C12" s="22"/>
      <c r="D12" s="22" t="s">
        <v>0</v>
      </c>
    </row>
    <row r="13" spans="1:4">
      <c r="A13" s="18"/>
      <c r="B13" s="20"/>
      <c r="C13" s="20"/>
      <c r="D13" s="1">
        <v>0</v>
      </c>
    </row>
    <row r="14" spans="1:4" ht="33.75">
      <c r="A14" s="48"/>
      <c r="B14" s="53" t="str">
        <f>+[1]presupuesto!B14</f>
        <v xml:space="preserve">CONSTRUCCIÓN DE EDIFICIO PARA LA INSTALACIÓN DEL CENTRO INTEGRAL DE SERVICIOS AL CONTRIBUYENTE DEL MUNICIPIO DE GUADALUPE. </v>
      </c>
      <c r="C14" s="8"/>
      <c r="D14" s="19"/>
    </row>
    <row r="15" spans="1:4">
      <c r="A15" s="61" t="s">
        <v>835</v>
      </c>
      <c r="B15" s="50" t="s">
        <v>46</v>
      </c>
      <c r="C15" s="8"/>
      <c r="D15" s="19"/>
    </row>
    <row r="16" spans="1:4">
      <c r="A16" s="61" t="s">
        <v>836</v>
      </c>
      <c r="B16" s="50" t="s">
        <v>47</v>
      </c>
      <c r="C16" s="8"/>
      <c r="D16" s="19"/>
    </row>
    <row r="17" spans="1:4">
      <c r="A17" s="48"/>
      <c r="B17" s="54" t="s">
        <v>24</v>
      </c>
      <c r="C17" s="8"/>
      <c r="D17" s="19"/>
    </row>
    <row r="18" spans="1:4">
      <c r="A18" s="61" t="s">
        <v>837</v>
      </c>
      <c r="B18" s="51" t="s">
        <v>25</v>
      </c>
      <c r="C18" s="8"/>
      <c r="D18" s="19"/>
    </row>
    <row r="19" spans="1:4">
      <c r="A19" s="48"/>
      <c r="B19" s="7" t="s">
        <v>48</v>
      </c>
      <c r="C19" s="8"/>
      <c r="D19" s="19"/>
    </row>
    <row r="20" spans="1:4">
      <c r="A20" s="48"/>
      <c r="B20" s="7" t="s">
        <v>26</v>
      </c>
      <c r="C20" s="8"/>
      <c r="D20" s="19"/>
    </row>
    <row r="21" spans="1:4">
      <c r="A21" s="48"/>
      <c r="B21" s="7" t="s">
        <v>27</v>
      </c>
      <c r="C21" s="8"/>
      <c r="D21" s="19"/>
    </row>
    <row r="22" spans="1:4">
      <c r="A22" s="48"/>
      <c r="B22" s="7" t="s">
        <v>28</v>
      </c>
      <c r="C22" s="8"/>
      <c r="D22" s="19"/>
    </row>
    <row r="23" spans="1:4">
      <c r="A23" s="48"/>
      <c r="B23" s="7" t="s">
        <v>29</v>
      </c>
      <c r="C23" s="8"/>
      <c r="D23" s="19"/>
    </row>
    <row r="24" spans="1:4">
      <c r="A24" s="48"/>
      <c r="B24" s="7" t="s">
        <v>30</v>
      </c>
      <c r="C24" s="8"/>
      <c r="D24" s="19"/>
    </row>
    <row r="25" spans="1:4">
      <c r="A25" s="48"/>
      <c r="B25" s="7" t="s">
        <v>31</v>
      </c>
      <c r="C25" s="8"/>
      <c r="D25" s="19"/>
    </row>
    <row r="26" spans="1:4">
      <c r="A26" s="48"/>
      <c r="B26" s="7" t="s">
        <v>32</v>
      </c>
      <c r="C26" s="8"/>
      <c r="D26" s="19"/>
    </row>
    <row r="27" spans="1:4">
      <c r="A27" s="48"/>
      <c r="B27" s="52" t="s">
        <v>33</v>
      </c>
      <c r="C27" s="8"/>
      <c r="D27" s="19"/>
    </row>
    <row r="28" spans="1:4">
      <c r="A28" s="48"/>
      <c r="B28" s="7" t="s">
        <v>34</v>
      </c>
      <c r="C28" s="8"/>
      <c r="D28" s="19"/>
    </row>
    <row r="29" spans="1:4">
      <c r="A29" s="48"/>
      <c r="B29" s="7" t="s">
        <v>35</v>
      </c>
      <c r="C29" s="8"/>
      <c r="D29" s="19"/>
    </row>
    <row r="30" spans="1:4">
      <c r="A30" s="48"/>
      <c r="B30" s="7" t="s">
        <v>49</v>
      </c>
      <c r="C30" s="8"/>
      <c r="D30" s="19"/>
    </row>
    <row r="31" spans="1:4">
      <c r="A31" s="48"/>
      <c r="B31" s="20" t="s">
        <v>36</v>
      </c>
      <c r="C31" s="8"/>
      <c r="D31" s="19"/>
    </row>
    <row r="32" spans="1:4">
      <c r="A32" s="48"/>
      <c r="B32" s="52" t="s">
        <v>37</v>
      </c>
      <c r="C32" s="8"/>
      <c r="D32" s="19"/>
    </row>
    <row r="33" spans="1:4">
      <c r="A33" s="48"/>
      <c r="B33" s="7" t="s">
        <v>38</v>
      </c>
      <c r="C33" s="8"/>
      <c r="D33" s="19"/>
    </row>
    <row r="34" spans="1:4">
      <c r="A34" s="48"/>
      <c r="B34" s="7" t="s">
        <v>39</v>
      </c>
      <c r="C34" s="8"/>
      <c r="D34" s="19"/>
    </row>
    <row r="35" spans="1:4">
      <c r="A35" s="48"/>
      <c r="B35" s="7" t="s">
        <v>50</v>
      </c>
      <c r="C35" s="8"/>
      <c r="D35" s="19"/>
    </row>
    <row r="36" spans="1:4">
      <c r="A36" s="48"/>
      <c r="B36" s="7" t="s">
        <v>40</v>
      </c>
      <c r="C36" s="8"/>
      <c r="D36" s="19"/>
    </row>
    <row r="37" spans="1:4">
      <c r="A37" s="48"/>
      <c r="B37" s="7" t="s">
        <v>41</v>
      </c>
      <c r="C37" s="8"/>
      <c r="D37" s="19"/>
    </row>
    <row r="38" spans="1:4">
      <c r="A38" s="48"/>
      <c r="B38" s="54" t="s">
        <v>42</v>
      </c>
      <c r="C38" s="8"/>
      <c r="D38" s="19"/>
    </row>
    <row r="39" spans="1:4">
      <c r="A39" s="61" t="s">
        <v>838</v>
      </c>
      <c r="B39" s="51" t="s">
        <v>51</v>
      </c>
      <c r="C39" s="8"/>
      <c r="D39" s="19"/>
    </row>
    <row r="40" spans="1:4">
      <c r="A40" s="48"/>
      <c r="B40" s="7" t="s">
        <v>48</v>
      </c>
      <c r="C40" s="8"/>
      <c r="D40" s="19"/>
    </row>
    <row r="41" spans="1:4">
      <c r="A41" s="48"/>
      <c r="B41" s="7" t="s">
        <v>52</v>
      </c>
      <c r="C41" s="8"/>
      <c r="D41" s="19"/>
    </row>
    <row r="42" spans="1:4">
      <c r="A42" s="48"/>
      <c r="B42" s="7" t="s">
        <v>27</v>
      </c>
      <c r="C42" s="8"/>
      <c r="D42" s="19"/>
    </row>
    <row r="43" spans="1:4">
      <c r="A43" s="48"/>
      <c r="B43" s="7" t="s">
        <v>29</v>
      </c>
      <c r="C43" s="8"/>
      <c r="D43" s="19"/>
    </row>
    <row r="44" spans="1:4">
      <c r="A44" s="48"/>
      <c r="B44" s="7" t="s">
        <v>30</v>
      </c>
      <c r="C44" s="8"/>
      <c r="D44" s="19"/>
    </row>
    <row r="45" spans="1:4">
      <c r="A45" s="48"/>
      <c r="B45" s="7" t="s">
        <v>32</v>
      </c>
      <c r="C45" s="8"/>
      <c r="D45" s="19"/>
    </row>
    <row r="46" spans="1:4">
      <c r="A46" s="48"/>
      <c r="B46" s="7" t="s">
        <v>53</v>
      </c>
      <c r="C46" s="8"/>
      <c r="D46" s="19"/>
    </row>
    <row r="47" spans="1:4">
      <c r="A47" s="48"/>
      <c r="B47" s="7" t="s">
        <v>54</v>
      </c>
      <c r="C47" s="8"/>
      <c r="D47" s="19"/>
    </row>
    <row r="48" spans="1:4">
      <c r="A48" s="48"/>
      <c r="B48" s="7" t="s">
        <v>55</v>
      </c>
      <c r="C48" s="8"/>
      <c r="D48" s="19"/>
    </row>
    <row r="49" spans="1:4">
      <c r="A49" s="48"/>
      <c r="B49" s="7" t="s">
        <v>56</v>
      </c>
      <c r="C49" s="8"/>
      <c r="D49" s="19"/>
    </row>
    <row r="50" spans="1:4">
      <c r="A50" s="48"/>
      <c r="B50" s="7" t="s">
        <v>57</v>
      </c>
      <c r="C50" s="8"/>
      <c r="D50" s="19"/>
    </row>
    <row r="51" spans="1:4">
      <c r="A51" s="49"/>
      <c r="B51" s="7" t="s">
        <v>58</v>
      </c>
      <c r="C51" s="8"/>
      <c r="D51" s="19"/>
    </row>
    <row r="52" spans="1:4">
      <c r="A52" s="49"/>
      <c r="B52" s="7" t="s">
        <v>40</v>
      </c>
      <c r="C52" s="8"/>
      <c r="D52" s="19"/>
    </row>
    <row r="53" spans="1:4">
      <c r="A53" s="49"/>
      <c r="B53" s="54" t="s">
        <v>43</v>
      </c>
      <c r="C53" s="20"/>
      <c r="D53" s="19"/>
    </row>
    <row r="54" spans="1:4">
      <c r="A54" s="61" t="s">
        <v>839</v>
      </c>
      <c r="B54" s="51" t="s">
        <v>59</v>
      </c>
      <c r="C54" s="8"/>
      <c r="D54" s="19"/>
    </row>
    <row r="55" spans="1:4">
      <c r="A55" s="49"/>
      <c r="B55" s="7" t="s">
        <v>48</v>
      </c>
      <c r="C55" s="20"/>
      <c r="D55" s="19"/>
    </row>
    <row r="56" spans="1:4">
      <c r="A56" s="49"/>
      <c r="B56" s="7" t="s">
        <v>52</v>
      </c>
      <c r="C56" s="8"/>
      <c r="D56" s="19"/>
    </row>
    <row r="57" spans="1:4">
      <c r="A57" s="49"/>
      <c r="B57" s="7" t="s">
        <v>27</v>
      </c>
      <c r="C57" s="8"/>
      <c r="D57" s="19"/>
    </row>
    <row r="58" spans="1:4">
      <c r="A58" s="49"/>
      <c r="B58" s="7" t="s">
        <v>29</v>
      </c>
      <c r="C58" s="29"/>
    </row>
    <row r="59" spans="1:4">
      <c r="A59" s="49"/>
      <c r="B59" s="7" t="s">
        <v>30</v>
      </c>
      <c r="C59" s="29"/>
    </row>
    <row r="60" spans="1:4">
      <c r="A60" s="49"/>
      <c r="B60" s="7" t="s">
        <v>31</v>
      </c>
      <c r="C60" s="29"/>
    </row>
    <row r="61" spans="1:4">
      <c r="A61" s="49"/>
      <c r="B61" s="7" t="s">
        <v>32</v>
      </c>
      <c r="C61" s="29"/>
    </row>
    <row r="62" spans="1:4">
      <c r="A62" s="49"/>
      <c r="B62" s="7" t="s">
        <v>33</v>
      </c>
    </row>
    <row r="63" spans="1:4">
      <c r="A63" s="33"/>
      <c r="B63" s="7" t="s">
        <v>60</v>
      </c>
    </row>
    <row r="64" spans="1:4">
      <c r="A64" s="33"/>
      <c r="B64" s="7" t="s">
        <v>55</v>
      </c>
    </row>
    <row r="65" spans="1:2">
      <c r="A65" s="33"/>
      <c r="B65" s="7" t="s">
        <v>57</v>
      </c>
    </row>
    <row r="66" spans="1:2">
      <c r="A66" s="33"/>
      <c r="B66" s="7" t="s">
        <v>40</v>
      </c>
    </row>
    <row r="67" spans="1:2">
      <c r="A67" s="33"/>
      <c r="B67" s="7" t="s">
        <v>56</v>
      </c>
    </row>
    <row r="68" spans="1:2">
      <c r="A68" s="33"/>
      <c r="B68" s="54" t="s">
        <v>44</v>
      </c>
    </row>
    <row r="69" spans="1:2">
      <c r="A69" s="61" t="s">
        <v>840</v>
      </c>
      <c r="B69" s="51" t="s">
        <v>61</v>
      </c>
    </row>
    <row r="70" spans="1:2">
      <c r="A70" s="33"/>
      <c r="B70" s="7" t="s">
        <v>48</v>
      </c>
    </row>
    <row r="71" spans="1:2">
      <c r="A71" s="33"/>
      <c r="B71" s="7" t="s">
        <v>62</v>
      </c>
    </row>
    <row r="72" spans="1:2">
      <c r="A72" s="33"/>
      <c r="B72" s="7" t="s">
        <v>63</v>
      </c>
    </row>
    <row r="73" spans="1:2">
      <c r="A73" s="33"/>
      <c r="B73" s="7" t="s">
        <v>29</v>
      </c>
    </row>
    <row r="74" spans="1:2">
      <c r="A74" s="33"/>
      <c r="B74" s="7" t="s">
        <v>64</v>
      </c>
    </row>
    <row r="75" spans="1:2">
      <c r="A75" s="33"/>
      <c r="B75" s="54" t="s">
        <v>65</v>
      </c>
    </row>
    <row r="76" spans="1:2">
      <c r="A76" s="61" t="s">
        <v>841</v>
      </c>
      <c r="B76" s="51" t="s">
        <v>66</v>
      </c>
    </row>
    <row r="77" spans="1:2">
      <c r="A77" s="33"/>
      <c r="B77" s="7" t="s">
        <v>48</v>
      </c>
    </row>
    <row r="78" spans="1:2">
      <c r="B78" s="7" t="s">
        <v>67</v>
      </c>
    </row>
    <row r="79" spans="1:2">
      <c r="B79" s="7" t="s">
        <v>68</v>
      </c>
    </row>
    <row r="80" spans="1:2">
      <c r="B80" s="7" t="s">
        <v>66</v>
      </c>
    </row>
    <row r="81" spans="1:3">
      <c r="B81" s="54" t="s">
        <v>69</v>
      </c>
    </row>
    <row r="82" spans="1:3">
      <c r="A82" s="61" t="s">
        <v>842</v>
      </c>
      <c r="B82" s="51" t="s">
        <v>70</v>
      </c>
    </row>
    <row r="83" spans="1:3">
      <c r="A83" s="61" t="s">
        <v>843</v>
      </c>
      <c r="B83" s="7" t="s">
        <v>71</v>
      </c>
    </row>
    <row r="84" spans="1:3">
      <c r="B84" s="20"/>
    </row>
    <row r="85" spans="1:3" ht="36">
      <c r="B85" s="41" t="s">
        <v>45</v>
      </c>
    </row>
    <row r="88" spans="1:3">
      <c r="C88" s="29" t="s">
        <v>13</v>
      </c>
    </row>
    <row r="89" spans="1:3">
      <c r="C89" s="29" t="s">
        <v>14</v>
      </c>
    </row>
    <row r="90" spans="1:3">
      <c r="C90" s="29" t="s">
        <v>15</v>
      </c>
    </row>
    <row r="91" spans="1:3">
      <c r="C91" s="29" t="s">
        <v>16</v>
      </c>
    </row>
  </sheetData>
  <mergeCells count="3">
    <mergeCell ref="A1:D1"/>
    <mergeCell ref="A10:D10"/>
    <mergeCell ref="B6:D6"/>
  </mergeCells>
  <conditionalFormatting sqref="D3:D5 D7:D9 D11:D1048576">
    <cfRule type="cellIs" dxfId="0" priority="4" operator="lessThanOrEqual">
      <formula>0</formula>
    </cfRule>
  </conditionalFormatting>
  <pageMargins left="0.11811023622047245" right="0.11811023622047245" top="0.74803149606299213" bottom="0.35433070866141736"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CAT</vt:lpstr>
      <vt:lpstr>RES</vt:lpstr>
      <vt:lpstr>CAT!Área_de_impresión</vt:lpstr>
      <vt:lpstr>RES!Área_de_impresión</vt:lpstr>
      <vt:lpstr>CAT!Títulos_a_imprimir</vt:lpstr>
      <vt:lpstr>RES!Títulos_a_imprimir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2025-12-03T15:43:32Z</cp:lastPrinted>
  <dcterms:created xsi:type="dcterms:W3CDTF">2025-07-10T18:21:04Z</dcterms:created>
  <dcterms:modified xsi:type="dcterms:W3CDTF">2025-12-03T15:43:34Z</dcterms:modified>
</cp:coreProperties>
</file>