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RINCONCITO\SOP2026\CONFIA\CAMINA\CONCIENCIA\TRANQUILA\24.- CONV 020 OBRA EST\SOP051 26\"/>
    </mc:Choice>
  </mc:AlternateContent>
  <bookViews>
    <workbookView xWindow="0" yWindow="0" windowWidth="20265" windowHeight="6750" tabRatio="947"/>
  </bookViews>
  <sheets>
    <sheet name="CAT SOP051" sheetId="4" r:id="rId1"/>
    <sheet name="RES SOP051" sheetId="5" r:id="rId2"/>
  </sheets>
  <definedNames>
    <definedName name="acumuladoantletrasmon1" localSheetId="0">#REF!</definedName>
    <definedName name="acumuladoantletrasmon1" localSheetId="1">#REF!</definedName>
    <definedName name="acumuladoantletrasmon1">#REF!</definedName>
    <definedName name="acumuladoantletrasmon2" localSheetId="0">#REF!</definedName>
    <definedName name="acumuladoantletrasmon2" localSheetId="1">#REF!</definedName>
    <definedName name="acumuladoantletrasmon2">#REF!</definedName>
    <definedName name="acumuladoantmon1" localSheetId="0">#REF!</definedName>
    <definedName name="acumuladoantmon1" localSheetId="1">#REF!</definedName>
    <definedName name="acumuladoantmon1">#REF!</definedName>
    <definedName name="acumuladoantmon2" localSheetId="0">#REF!</definedName>
    <definedName name="acumuladoantmon2" localSheetId="1">#REF!</definedName>
    <definedName name="acumuladoantmon2">#REF!</definedName>
    <definedName name="acumuladoconletrasmon1" localSheetId="0">#REF!</definedName>
    <definedName name="acumuladoconletrasmon1" localSheetId="1">#REF!</definedName>
    <definedName name="acumuladoconletrasmon1">#REF!</definedName>
    <definedName name="acumuladoconletrasmon2" localSheetId="0">#REF!</definedName>
    <definedName name="acumuladoconletrasmon2" localSheetId="1">#REF!</definedName>
    <definedName name="acumuladoconletrasmon2">#REF!</definedName>
    <definedName name="acumuladomon1" localSheetId="0">#REF!</definedName>
    <definedName name="acumuladomon1" localSheetId="1">#REF!</definedName>
    <definedName name="acumuladomon1">#REF!</definedName>
    <definedName name="acumuladomon2" localSheetId="0">#REF!</definedName>
    <definedName name="acumuladomon2" localSheetId="1">#REF!</definedName>
    <definedName name="acumuladomon2">#REF!</definedName>
    <definedName name="area" localSheetId="0">#REF!</definedName>
    <definedName name="area" localSheetId="1">#REF!</definedName>
    <definedName name="area">#REF!</definedName>
    <definedName name="_xlnm.Print_Area" localSheetId="1">#REF!</definedName>
    <definedName name="_xlnm.Print_Area">#REF!</definedName>
    <definedName name="cargo" localSheetId="0">#REF!</definedName>
    <definedName name="cargo" localSheetId="1">#REF!</definedName>
    <definedName name="cargo">#REF!</definedName>
    <definedName name="cargocontacto" localSheetId="0">#REF!</definedName>
    <definedName name="cargocontacto" localSheetId="1">#REF!</definedName>
    <definedName name="cargocontacto">#REF!</definedName>
    <definedName name="cargoresponsabledelaobra" localSheetId="0">#REF!</definedName>
    <definedName name="cargoresponsabledelaobra" localSheetId="1">#REF!</definedName>
    <definedName name="cargoresponsabledelaobra">#REF!</definedName>
    <definedName name="cargovendedor" localSheetId="0">#REF!</definedName>
    <definedName name="cargovendedor" localSheetId="1">#REF!</definedName>
    <definedName name="cargovendedor">#REF!</definedName>
    <definedName name="ciudad" localSheetId="0">#REF!</definedName>
    <definedName name="ciudad" localSheetId="1">#REF!</definedName>
    <definedName name="ciudad">#REF!</definedName>
    <definedName name="ciudadcliente" localSheetId="0">#REF!</definedName>
    <definedName name="ciudadcliente" localSheetId="1">#REF!</definedName>
    <definedName name="ciudadcliente">#REF!</definedName>
    <definedName name="ciudaddelaobra" localSheetId="0">#REF!</definedName>
    <definedName name="ciudaddelaobra" localSheetId="1">#REF!</definedName>
    <definedName name="ciudaddelaobra">#REF!</definedName>
    <definedName name="cmic" localSheetId="0">#REF!</definedName>
    <definedName name="cmic" localSheetId="1">#REF!</definedName>
    <definedName name="cmic">#REF!</definedName>
    <definedName name="codigodelaobra" localSheetId="0">#REF!</definedName>
    <definedName name="codigodelaobra" localSheetId="1">#REF!</definedName>
    <definedName name="codigodelaobra">#REF!</definedName>
    <definedName name="codigopostalcliente" localSheetId="0">#REF!</definedName>
    <definedName name="codigopostalcliente" localSheetId="1">#REF!</definedName>
    <definedName name="codigopostalcliente">#REF!</definedName>
    <definedName name="codigopostaldelaobra" localSheetId="0">#REF!</definedName>
    <definedName name="codigopostaldelaobra" localSheetId="1">#REF!</definedName>
    <definedName name="codigopostaldelaobra">#REF!</definedName>
    <definedName name="codigovendedor" localSheetId="0">#REF!</definedName>
    <definedName name="codigovendedor" localSheetId="1">#REF!</definedName>
    <definedName name="codigovendedor">#REF!</definedName>
    <definedName name="colonia" localSheetId="0">#REF!</definedName>
    <definedName name="colonia" localSheetId="1">#REF!</definedName>
    <definedName name="colonia">#REF!</definedName>
    <definedName name="coloniacliente" localSheetId="0">#REF!</definedName>
    <definedName name="coloniacliente" localSheetId="1">#REF!</definedName>
    <definedName name="coloniacliente">#REF!</definedName>
    <definedName name="coloniadelaobra" localSheetId="0">#REF!</definedName>
    <definedName name="coloniadelaobra" localSheetId="1">#REF!</definedName>
    <definedName name="coloniadelaobra">#REF!</definedName>
    <definedName name="contactocliente" localSheetId="0">#REF!</definedName>
    <definedName name="contactocliente" localSheetId="1">#REF!</definedName>
    <definedName name="contactocliente">#REF!</definedName>
    <definedName name="decimalesredondeo" localSheetId="0">#REF!</definedName>
    <definedName name="decimalesredondeo" localSheetId="1">#REF!</definedName>
    <definedName name="decimalesredondeo">#REF!</definedName>
    <definedName name="departamento" localSheetId="0">#REF!</definedName>
    <definedName name="departamento" localSheetId="1">#REF!</definedName>
    <definedName name="departamento">#REF!</definedName>
    <definedName name="direccioncliente" localSheetId="0">#REF!</definedName>
    <definedName name="direccioncliente" localSheetId="1">#REF!</definedName>
    <definedName name="direccioncliente">#REF!</definedName>
    <definedName name="direcciondeconcurso" localSheetId="0">#REF!</definedName>
    <definedName name="direcciondeconcurso" localSheetId="1">#REF!</definedName>
    <definedName name="direcciondeconcurso">#REF!</definedName>
    <definedName name="direcciondelaobra" localSheetId="0">#REF!</definedName>
    <definedName name="direcciondelaobra" localSheetId="1">#REF!</definedName>
    <definedName name="direcciondelaobra">#REF!</definedName>
    <definedName name="domicilio" localSheetId="0">#REF!</definedName>
    <definedName name="domicilio" localSheetId="1">#REF!</definedName>
    <definedName name="domicilio">#REF!</definedName>
    <definedName name="email" localSheetId="0">#REF!</definedName>
    <definedName name="email" localSheetId="1">#REF!</definedName>
    <definedName name="email">#REF!</definedName>
    <definedName name="emailcliente" localSheetId="0">#REF!</definedName>
    <definedName name="emailcliente" localSheetId="1">#REF!</definedName>
    <definedName name="emailcliente">#REF!</definedName>
    <definedName name="emaildelaobra" localSheetId="0">#REF!</definedName>
    <definedName name="emaildelaobra" localSheetId="1">#REF!</definedName>
    <definedName name="emaildelaobra">#REF!</definedName>
    <definedName name="estado" localSheetId="0">#REF!</definedName>
    <definedName name="estado" localSheetId="1">#REF!</definedName>
    <definedName name="estado">#REF!</definedName>
    <definedName name="estadodelaobra" localSheetId="0">#REF!</definedName>
    <definedName name="estadodelaobra" localSheetId="1">#REF!</definedName>
    <definedName name="estadodelaobra">#REF!</definedName>
    <definedName name="fechaconvocatoria" localSheetId="0">#REF!</definedName>
    <definedName name="fechaconvocatoria" localSheetId="1">#REF!</definedName>
    <definedName name="fechaconvocatoria">#REF!</definedName>
    <definedName name="fechadeconcurso" localSheetId="0">#REF!</definedName>
    <definedName name="fechadeconcurso" localSheetId="1">#REF!</definedName>
    <definedName name="fechadeconcurso">#REF!</definedName>
    <definedName name="fechainicio" localSheetId="0">#REF!</definedName>
    <definedName name="fechainicio" localSheetId="1">#REF!</definedName>
    <definedName name="fechainicio">#REF!</definedName>
    <definedName name="fechaterminacion" localSheetId="0">#REF!</definedName>
    <definedName name="fechaterminacion" localSheetId="1">#REF!</definedName>
    <definedName name="fechaterminacion">#REF!</definedName>
    <definedName name="imss" localSheetId="0">#REF!</definedName>
    <definedName name="imss" localSheetId="1">#REF!</definedName>
    <definedName name="imss">#REF!</definedName>
    <definedName name="infonavit" localSheetId="0">#REF!</definedName>
    <definedName name="infonavit" localSheetId="1">#REF!</definedName>
    <definedName name="infonavit">#REF!</definedName>
    <definedName name="mailcontacto" localSheetId="0">#REF!</definedName>
    <definedName name="mailcontacto" localSheetId="1">#REF!</definedName>
    <definedName name="mailcontacto">#REF!</definedName>
    <definedName name="mailvendedor" localSheetId="0">#REF!</definedName>
    <definedName name="mailvendedor" localSheetId="1">#REF!</definedName>
    <definedName name="mailvendedor">#REF!</definedName>
    <definedName name="nombrecliente" localSheetId="0">#REF!</definedName>
    <definedName name="nombrecliente" localSheetId="1">#REF!</definedName>
    <definedName name="nombrecliente">#REF!</definedName>
    <definedName name="nombredelaobra" localSheetId="0">#REF!</definedName>
    <definedName name="nombredelaobra" localSheetId="1">#REF!</definedName>
    <definedName name="nombredelaobra">#REF!</definedName>
    <definedName name="nombrevendedor" localSheetId="0">#REF!</definedName>
    <definedName name="nombrevendedor" localSheetId="1">#REF!</definedName>
    <definedName name="nombrevendedor">#REF!</definedName>
    <definedName name="numconvocatoria" localSheetId="0">#REF!</definedName>
    <definedName name="numconvocatoria" localSheetId="1">#REF!</definedName>
    <definedName name="numconvocatoria">#REF!</definedName>
    <definedName name="numerodeconcurso" localSheetId="0">#REF!</definedName>
    <definedName name="numerodeconcurso" localSheetId="1">#REF!</definedName>
    <definedName name="numerodeconcurso">#REF!</definedName>
    <definedName name="parcialconletrasmon1" localSheetId="0">#REF!</definedName>
    <definedName name="parcialconletrasmon1" localSheetId="1">#REF!</definedName>
    <definedName name="parcialconletrasmon1">#REF!</definedName>
    <definedName name="parcialconletrasmon2" localSheetId="0">#REF!</definedName>
    <definedName name="parcialconletrasmon2" localSheetId="1">#REF!</definedName>
    <definedName name="parcialconletrasmon2">#REF!</definedName>
    <definedName name="parcialmon1" localSheetId="0">#REF!</definedName>
    <definedName name="parcialmon1" localSheetId="1">#REF!</definedName>
    <definedName name="parcialmon1">#REF!</definedName>
    <definedName name="parcialmon2" localSheetId="0">#REF!</definedName>
    <definedName name="parcialmon2" localSheetId="1">#REF!</definedName>
    <definedName name="parcialmon2">#REF!</definedName>
    <definedName name="plazocalculado" localSheetId="0">#REF!</definedName>
    <definedName name="plazocalculado" localSheetId="1">#REF!</definedName>
    <definedName name="plazocalculado">#REF!</definedName>
    <definedName name="plazoreal" localSheetId="0">#REF!</definedName>
    <definedName name="plazoreal" localSheetId="1">#REF!</definedName>
    <definedName name="plazoreal">#REF!</definedName>
    <definedName name="porcentajeivapresupuesto" localSheetId="0">#REF!</definedName>
    <definedName name="porcentajeivapresupuesto" localSheetId="1">#REF!</definedName>
    <definedName name="porcentajeivapresupuesto">#REF!</definedName>
    <definedName name="primeramoneda" localSheetId="0">#REF!</definedName>
    <definedName name="primeramoneda" localSheetId="1">#REF!</definedName>
    <definedName name="primeramoneda">#REF!</definedName>
    <definedName name="razonsocial" localSheetId="0">#REF!</definedName>
    <definedName name="razonsocial" localSheetId="1">#REF!</definedName>
    <definedName name="razonsocial">#REF!</definedName>
    <definedName name="remateprimeramoneda" localSheetId="0">#REF!</definedName>
    <definedName name="remateprimeramoneda" localSheetId="1">#REF!</definedName>
    <definedName name="remateprimeramoneda">#REF!</definedName>
    <definedName name="rematesegundamoneda" localSheetId="0">#REF!</definedName>
    <definedName name="rematesegundamoneda" localSheetId="1">#REF!</definedName>
    <definedName name="rematesegundamoneda">#REF!</definedName>
    <definedName name="responsable" localSheetId="0">#REF!</definedName>
    <definedName name="responsable" localSheetId="1">#REF!</definedName>
    <definedName name="responsable">#REF!</definedName>
    <definedName name="responsabledelaobra" localSheetId="0">#REF!</definedName>
    <definedName name="responsabledelaobra" localSheetId="1">#REF!</definedName>
    <definedName name="responsabledelaobra">#REF!</definedName>
    <definedName name="rfc" localSheetId="0">#REF!</definedName>
    <definedName name="rfc" localSheetId="1">#REF!</definedName>
    <definedName name="rfc">#REF!</definedName>
    <definedName name="segundamoneda" localSheetId="0">#REF!</definedName>
    <definedName name="segundamoneda" localSheetId="1">#REF!</definedName>
    <definedName name="segundamoneda">#REF!</definedName>
    <definedName name="telefono" localSheetId="0">#REF!</definedName>
    <definedName name="telefono" localSheetId="1">#REF!</definedName>
    <definedName name="telefono">#REF!</definedName>
    <definedName name="telefonocliente" localSheetId="0">#REF!</definedName>
    <definedName name="telefonocliente" localSheetId="1">#REF!</definedName>
    <definedName name="telefonocliente">#REF!</definedName>
    <definedName name="telefonocontacto" localSheetId="0">#REF!</definedName>
    <definedName name="telefonocontacto" localSheetId="1">#REF!</definedName>
    <definedName name="telefonocontacto">#REF!</definedName>
    <definedName name="telefonodelaobra" localSheetId="0">#REF!</definedName>
    <definedName name="telefonodelaobra" localSheetId="1">#REF!</definedName>
    <definedName name="telefonodelaobra">#REF!</definedName>
    <definedName name="telefonovendedor" localSheetId="0">#REF!</definedName>
    <definedName name="telefonovendedor" localSheetId="1">#REF!</definedName>
    <definedName name="telefonovendedor">#REF!</definedName>
    <definedName name="tipodelicitacion" localSheetId="0">#REF!</definedName>
    <definedName name="tipodelicitacion" localSheetId="1">#REF!</definedName>
    <definedName name="tipodelicitacion">#REF!</definedName>
    <definedName name="_xlnm.Print_Titles" localSheetId="0">'CAT SOP051'!$1:$13</definedName>
    <definedName name="_xlnm.Print_Titles">#N/A</definedName>
    <definedName name="totalpresupuestoprimeramoneda" localSheetId="0">#REF!</definedName>
    <definedName name="totalpresupuestoprimeramoneda" localSheetId="1">#REF!</definedName>
    <definedName name="totalpresupuestoprimeramoneda">#REF!</definedName>
    <definedName name="totalpresupuestosegundamoneda" localSheetId="0">#REF!</definedName>
    <definedName name="totalpresupuestosegundamoneda" localSheetId="1">#REF!</definedName>
    <definedName name="totalpresupuestosegundamoneda">#REF!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42" i="4" l="1"/>
</calcChain>
</file>

<file path=xl/sharedStrings.xml><?xml version="1.0" encoding="utf-8"?>
<sst xmlns="http://schemas.openxmlformats.org/spreadsheetml/2006/main" count="745" uniqueCount="372">
  <si>
    <t>TOTAL DEL PRESUPUESTO MOSTRADO SIN IVA:</t>
  </si>
  <si>
    <t>TOTAL AREA DE JUEGOS INFANTILES Y PETPARK</t>
  </si>
  <si>
    <t>TOTAL PETPARK</t>
  </si>
  <si>
    <t>TOTAL EQUIPAMIENTO</t>
  </si>
  <si>
    <t>PZA</t>
  </si>
  <si>
    <t>SUMINISTRO Y COLOCACION DE MOBILIARIO DIHLA BASURERO DOGGY RC-DP-0057 O SIMILIAR EN ESPECIFICACIONES TÉCNICAS, INCLUYE: FIJACIÓN, MATERIAL, ACARREOS, FLETES, LIMPIEZA, MANO DE OBRA, HERRAMIENTA EQUIPO Y TODO LO NECSARIO PARA SU EJECUCIÓN</t>
  </si>
  <si>
    <t>2504PP09</t>
  </si>
  <si>
    <t>SUMINISTRO Y COLOCACION DE MOBILIARIO DIHLA SALTO RC-DP-0027 O SIMILIAR EN ESPECIFICACIONES TÉCNICAS, INCLUYE: FIJACIÓN, MATERIAL, ACARREOS, FLETES, LIMPIEZA, MANO DE OBRA, HERRAMIENTA EQUIPO Y TODO LO NECSARIO PARA SU EJECUCIÓN</t>
  </si>
  <si>
    <t>2504PP08</t>
  </si>
  <si>
    <t>SUMINISTRO Y COLOCACION DE MOBILIARIO DIHLA RUEDA RC-DP-007 O SIMILIAR EN ESPECIFICACIONES TÉCNICAS, INCLUYE: FIJACIÓN, MATERIAL, ACARREOS, FLETES, LIMPIEZA, MANO DE OBRA, HERRAMIENTA EQUIPO Y TODO LO NECSARIO PARA SU EJECUCIÓN</t>
  </si>
  <si>
    <t>2504PP07</t>
  </si>
  <si>
    <t>SUMINISTRO Y COLOCACION DE MOBILIARIO DIHLA BALANCIN CAN  RC-DP-001 O SIMILIAR EN ESPECIFICACIONES TÉCNICAS, INCLUYE: FIJACIÓN, MATERIAL, ACARREOS, FLETES, LIMPIEZA, MANO DE OBRA, HERRAMIENTA EQUIPO Y TODO LO NECSARIO PARA SU EJECUCIÓN</t>
  </si>
  <si>
    <t>2504PP06</t>
  </si>
  <si>
    <t>SUMINISTRO Y COLOCACION DE MOBILIARIO DIHLA TÚNEL RC-DP-004 O SIMILIAR EN ESPECIFICACIONES TÉCNICAS, INCLUYE: FIJACIÓN, MATERIAL, ACARREOS, FLETES, LIMPIEZA, MANO DE OBRA, HERRAMIENTA EQUIPO Y TODO LO NECSARIO PARA SU EJECUCIÓN</t>
  </si>
  <si>
    <t>2504PP05</t>
  </si>
  <si>
    <t>SUMINISTRO Y COLOCACION DE MOBILIARIO DIHLA RAMPA RC-DP-003 O SIMILIAR EN ESPECIFICACIONES TÉCNICAS, INCLUYE: FIJACIÓN, MATERIAL, ACARREOS, FLETES, LIMPIEZA, MANO DE OBRA, HERRAMIENTA EQUIPO Y TODO LO NECSARIO PARA SU EJECUCIÓN</t>
  </si>
  <si>
    <t>2504PP04</t>
  </si>
  <si>
    <t>SUMINISTRO Y COLOCACION DE MOBILIARIO DIHLA PASARELA  RC-DP-006 O SIMILIAR EN ESPECIFICACIONES TÉCNICAS, INCLUYE: FIJACIÓN, MATERIAL, ACARREOS, FLETES, LIMPIEZA, MANO DE OBRA, HERRAMIENTA EQUIPO Y TODO LO NECSARIO PARA SU EJECUCIÓN</t>
  </si>
  <si>
    <t>25049903</t>
  </si>
  <si>
    <t>SUMINISTRO Y COLOCACION DE MOBILIARIO DIHLA SLALOM RC-DP-009 O SIMILIAR EN ESPECIFICACIONES TÉCNICAS, INCLUYE: FIJACIÓN, MATERIAL, ACARREOS, FLETES, LIMPIEZA, MANO DE OBRA, HERRAMIENTA EQUIPO Y TODO LO NECSARIO PARA SU EJECUCIÓN</t>
  </si>
  <si>
    <t>2504PP02</t>
  </si>
  <si>
    <t>M2</t>
  </si>
  <si>
    <t>BANCAS A BASE DE CONCRETO ARMADO PULIDO EN SU  ASIENTO, ARISTAS BOLEADAS Y ACABADO PULIDO EN SUS CANTOS INTEGRADA A RODAPIE A BASE DE CONCRETO ARMADO PARA CONTENER MATERIAL DE TALUD, ACABADO  APARENTE SEGÙN DISEÑO. VER PLANO ESTRUCTURAL. INCLUYE: MANO DE OBRA, MATERIALES, HERRAMIENTA, EQUIPO Y TODO LO NECESARIO PARA SU EJECUCIÒN</t>
  </si>
  <si>
    <t>2504PP01</t>
  </si>
  <si>
    <t>EQUIPAMIENTO</t>
  </si>
  <si>
    <t>TOTAL JARDINERIA</t>
  </si>
  <si>
    <t>SUMINISTRO, COLOCACION Y TENDIDO DE PASTO EN ROLLO TIPO KIKUYO, INCLUYE: PREPARACION DEL TERRENO,  DE ESPESOR, ABONO, 2  RIEGOS, FERTILIZANTE, MATERIALES, MANO DE OBRA, HERRAMIENTA Y TODO LO NECESARIO PARA SU EJECUCION.</t>
  </si>
  <si>
    <t>18000012A</t>
  </si>
  <si>
    <t>M3</t>
  </si>
  <si>
    <t>TENDIDO Y RELLENO DE TIERRA VEGETAL PUESTA EN OBRA, INCLUYE: EXTRACCION CARGA, ACARREOS, MATERIALES, DESPERDICIOS, MANO DE OBRA, HERRAMIENTA Y EQUIPO.</t>
  </si>
  <si>
    <t>01000237</t>
  </si>
  <si>
    <t>JARDINERIA</t>
  </si>
  <si>
    <t>TOTAL PISOS</t>
  </si>
  <si>
    <t>HUELLAS A BASE DE UNA PLANCHA DE  CONCRETO ARMADO CON MALLALAC 6X6-10/10 F'C= 200 KG/CM2 DE 10 CMS DE ESPESOR,  TERMINADO PULIDO, ASIMISMOCON UNA GUARNICION O SARDINEL COLADA MOONOLITICAMENTE EN UNA SOLA PIEZA, AGREGADO DE FIBRAS SINTETICS DE VIDRIO  MARCA FIBERMESH PARA EVITAR LOS AGRIETAMIENTOS .  INCLUYE: MANO DE OBRA, MATERIALES,HERRAMIENTA, EQUIPO Y TODO LO NECESARIO PARA SU EJECUCIÒN.</t>
  </si>
  <si>
    <t>1704PP05</t>
  </si>
  <si>
    <t>ARENA CERNIDA. INCLUYE: MATERIALES, MANO DE OBRA, HERRAMIIENTA Y TODO LO NECESARIO PARA SU  EJECUCIÒN.</t>
  </si>
  <si>
    <t>1704PP04</t>
  </si>
  <si>
    <t>BOTONES O HUELLAS A BASE DE CONCRETO ARMADO TERMINADO PULIDO CON COLOR INTEGRADO EN COLOR AZUL, BASTIDOR CIRCULAR CON SOLERA DE ACERO NEGRO, TRAVESAÑOS EN RETICULA DESOLERA, ASI COMOPOSTE OSOPORTE PARA  ANCLAREN PISO DE TUBO DE  ACERO EN 2" SEGÙN DISEÑO, VER PLANO ESTRUCTURAL. INCLUYE: MANO DE OBRA, MATERIALES,HERRAMIENTA, EQUIPO Y TODO LO NECESARIO PARA SU EJECUCIÒN.</t>
  </si>
  <si>
    <t>1704PP03</t>
  </si>
  <si>
    <t>BANCAS A BASE DE CONCRETO ARMADO PPULIDO EN SU ASIENTO, ARISTAS BOLEADAS Y ACABADO PULIDO EN SUSCANTOS, INTEGRADA A RODAPIE A BASE DE CONCRETO AMADO, PARA CONTENER MATERIAL DE TALUD, ACABADO APARENTE, VER PLANO ESTRUCTURAL. iNCLUYE: MANO DE OBRA,MATERIALES, HERRAMIENTA, EQUIPO Y TODO LO NECESARIO PARA SU  EJECUCIÒN.</t>
  </si>
  <si>
    <t>1704PP02</t>
  </si>
  <si>
    <t>ML</t>
  </si>
  <si>
    <t>GUARNICION A BASE DE CONCRETO HIDRAULICO DE F'C= 150KG, COLADAS EN EL LUGAR EN SECCION TRAPEZOIDAL DE  25 A 10 X 30 CM. DE ALTURA, CON CIMBRA METALICA  INCLUYE:  EXCAVACION,  CIMBRADO, DESCIMBRADO, CURADO, MATERIALES,  DESPERDICIOS, MANO DE OBRA,  HERRAMIENTA,  EQUIPO Y TODO LO NECESARIO PARA SU EJECUCION.   (JUNTAS CONSTRUCTIVAS A CADA 3.00 MTS.)</t>
  </si>
  <si>
    <t>17100012</t>
  </si>
  <si>
    <t>RAMPA A BASE DE PISO DE CONCRETO ARMADO DE FC´= 200 KG/CM2 DE 10 CM. DE ESPESOR, ARMADO CON MALLALAC 6-6/10-10,  ACABADO RAYADO, AGREGADO DE FIBRAS SINTETICAS EN FIBRA DE VIDRIO FIBERMESH PARA EVITAR AGRIETAMIENTOOS. INCLUYE: CIMBRA, DECIMBRA,  MATERIAL,  MANO DE OBRA, HERRAMIENTA Y TODO LO NECESARIO PARA SU EJECUCION.</t>
  </si>
  <si>
    <t>17000047</t>
  </si>
  <si>
    <t>DUELA A BASE DE CONCRETO PREFABRICADO MARCA OPTICRETOS O EQUIVALENTE EN CALIDAD Y ESPECIFICACIONES TÈCNICAS, LINEA SOLUMN APP COLOR INDICADO EN PROYECTO EN FORMATO 15 X 60 CMS DE 1 1/2 DE ESPESOR, RESISTENCIA DEL CONCRETO 300 KG /CM2, DE ACUERDO A LA NORMA NM-C-ONNCCE 1999 ASENTADO CON MORTERO CEMENTO ARENA 1:4 JUNTAS MÌNIMAS DE3.0 MM EMBOQUILLADO CON LECHADA DE CEMENTOO-ARENA CERNIDA. INCLUYE: MANO DE OBRA, MATERIALES, HERRAMIENTA, EQUIPO Y TODO LO NECESARIO PARA SU EJECUCIÒN.</t>
  </si>
  <si>
    <t>1704PP01</t>
  </si>
  <si>
    <t>PISO A BASE DE CONCRETO ARMADO F'C=200 KG/CM2 DE 10 CM DE ESPESOR CON MALLALAC ELECTROSOLDADA 6X6-10/10, TERMINADO PULIDO CON PIGMENTO COLOR NARANJA, AGREGADO DE FIBRAS SINTETICAS EN FIBRA DE VIDRIO MARCA FIBERMESH, PARA EVITAR LOS AGRIETAMIENTOS,  INCLUYE: JUNTAS DE DILATACION, MATERIAL, MANO DE OBRA Y TODO LO NECESARIO PARA SU EJECUCIÓN.</t>
  </si>
  <si>
    <t>17000044</t>
  </si>
  <si>
    <t>PISO A BASE DE CONCRETO ARMADO F'C=200 KG/CM2 DE 10 CM DE ESPESOR CON MALLALAC ELECTROSOLDADA 6X6-10/10, TERMINADO PULIDO CON PIGMENTO COLOR VERDE, AGREGADO DE FIBRAS SINTETICAS EN FIBRA DE VIDRIO MARCA FIBERMESH, PARA EVITAR LOS AGRIETAMIENTOS,  INCLUYE: JUNTAS DE DILATACION, MATERIAL, MANO DE OBRA Y TODO LO NECESARIO PARA SU EJECUCIÓN.</t>
  </si>
  <si>
    <t>17000043</t>
  </si>
  <si>
    <t>PISO A BASE DE CONCRETO ARMADO F'C=200 KG/CM2 DE 10 CM DE ESPESOR CON MALLALAC ELECTROSOLDADA 6X6-10/10, TERMINADO PULIDO CON PIGMENTO COLOR GRIS, AGREGADO DE FIBRAS SINTETICAS EN FIBRA DE VIDRIO MARCA FIBERMESH, PARA EVITAR LOS AGRIETAMIENTOS,  INCLUYE: JUNTAS DE DILATACION, MATERIAL, MANO DE OBRA Y TODO LO NECESARIO PARA SU EJECUCIÓN.</t>
  </si>
  <si>
    <t>17000042</t>
  </si>
  <si>
    <t>FIRME A BASE DE CONCRETO ARMADO CON MALLALAC 6X6-10/10 CON F'C= 200 KG/CM2  DE 15 CMS DE ESPESOR TERMINADA A VUELTA DE PLANA INCLUYE: MATERIALES, MANO DE OBRA, HERRAMIENTA Y TODO LO NECESARIO PARA SU EJECUCION.</t>
  </si>
  <si>
    <t>17060010</t>
  </si>
  <si>
    <t>PISOS</t>
  </si>
  <si>
    <t>TOTAL HERRERIA TUBULAR Y/O ESTRUCTURAL</t>
  </si>
  <si>
    <t>M</t>
  </si>
  <si>
    <t>PUERTAS PARA CERCO PERIMETRAL DE 90-CMS. DE ALTURA O DE ACUERDO A DISEÑO DE PROYECTO, PET PARK, A BASE DE A BASE DE TUBO ROLADO, EN ACERO DE 3” ? PERIMETRAL, CON UN RESGUARDO DE 1” ?, INCLUYE BISAGRAS DE ACERO, TODOS LOS ELEMENTOS SOLDADOS CON SOLDADURA ELECTRICA, SECCIONSEGUN DISEÑO, VER DETALLE ANEXO.</t>
  </si>
  <si>
    <t>0704PP04</t>
  </si>
  <si>
    <t>CERCO PERIMETRAL DE 90-CMS. DE ALTURA, PET PARK, A BASE DE TUBO EN ACERO DE 3” ? ROLADO, CON UN RESGUARDO DE 1” ?, ANCLADO A PISO, TODOS LOS ELEMENTOS SOLDADOS CON SOLDADURA ELECTRICA, SECCION SEGÚN DISEÑO VER PLANO DE DETALLES. INCLUYE: MANO DE OBRA, MATERIALES, HERRAMIENTA, EQUIPO Y TODO LO NECESARIO PARA SU EJECUCIÒN.</t>
  </si>
  <si>
    <t>0704PP03</t>
  </si>
  <si>
    <t>HERRERIA TUBULAR Y/O ESTRUCTURAL</t>
  </si>
  <si>
    <t>TOTAL RECUBRIMIENTOS Y ACABADOOS</t>
  </si>
  <si>
    <t>PINTURA DE ESMALTE SEMI MATE, MARCA SHERWIN WILLIAMS, LINEA KEM-TONE, COLOR BLACK FOX, CLAVE SW-7020, INCLUYE PREVIA APLICACIÓN DE FONDO PRIMARIO ANTICORROSIVO EN LA MISMA MARCA, A UNA MANO EN COLOR ROJO OXIDO, PREVIA PREPARACION DE SUPERFICIE LIMPIA Y SECA, ASI COMO LIBRE DE POLVO, GRASA Y MATERIAS EXTRAÑAS, SI LA APLICACIÓN SE HACE CON PISTOLA ADELGACE CON SOLVENTE .INCLUYE: MANO DE OBRA,MATERIALES,HERRAMIENTA, EQUIPO Y TODO LO NECESARIO PARA SU EJECUCIÒN.</t>
  </si>
  <si>
    <t>06040001</t>
  </si>
  <si>
    <t>RECUBRIMIENTOS Y ACABADOOS</t>
  </si>
  <si>
    <t>TOTAL MUROS</t>
  </si>
  <si>
    <t>MURO A BASE DE CONCRETO ARMADO, TERMINADO APARENTE INCLUYE ENTRECALLES, ESTAS FORMADAS CON LA MISMA CIMBRA METALICA, ORIFICIOS EN LOS TABLEROS CON EL SISTEMA DE SUJECION DE MOÑOS CON RONDANA DE NEOPRENO, ESTOS PARA RETENER LAS PAREDES DE LA CIMBRA, SECCION SEGÚN DISEÑO, VER PLANO ESTRUCTURAL. INCLUYE:MANO DEOBRA,MATERIAELS,HERRAMIENTA, EQUIPO Y TODO LO  NECESARIO PARA SU EJECUCIÒN</t>
  </si>
  <si>
    <t>0504PP01</t>
  </si>
  <si>
    <t>MUROS</t>
  </si>
  <si>
    <t>TOTAL CIMENTACION</t>
  </si>
  <si>
    <t>CIMBRA COMUN EN  ZAPATAS  (AREA DE CONTACTO)  A BASE DE MADERA DE PINO DE 3era. CLASE, INCLUYE:  HABILITADO, CIMBRADO, DESCIMBRADO, TRATAMIENTO DE MADERA,  MATERIALES PUESTOS EN OBRA, DESPERDICIOS, MANO DE OBRA, HERRAMIENTA Y LIMPIEZA.</t>
  </si>
  <si>
    <t>02000117</t>
  </si>
  <si>
    <t>CIMBRA COMUN EN CONTRATRABES DE CIMENTACION (AREA DE CONTACTO) A BASE DE MADERA DE PINO DE TERCERA CLASE, INCLUYE:  HABILITADO, CIMBRADO, DESCIMBRADO, TRATAMIENTO DE MADERA, MATERIALES PUESTOS EN OBRA, DESPERDICIOS, MANO DE OBRA, HERRAMIENTA Y LIMPIEZA.</t>
  </si>
  <si>
    <t>02000116</t>
  </si>
  <si>
    <t>KG</t>
  </si>
  <si>
    <t>SUMINISTRO, HABILITADO Y ARMADO DE ACERO DE REFUERZO DE FY=4200 KG/CM2, EN CIMENTACION Y PISOS, UTILIZANDO VARILLA DEL #3 (3/8") DE DIAMETRO, INCLUYE: GANCHOS, TRASLAPES, DESPERDICIOS, MANO DE OBRA, HERRAMIENTA Y TODO LO NECESARIO PARA SU EJECUCION.</t>
  </si>
  <si>
    <t>02000080</t>
  </si>
  <si>
    <t>CONCRETO PREMEZCLADO PARA CIMENTACION DE F'C= 250 KG/CM², RESISTENCIA RAPIDA, A 14 DIAS, T.M.A. 3/4", REVENIMIENTO HASTA 10 +/- 2.5 CMS, INCLUYE: SUMINISTRO, BOMBEO, ACARREOS, COLOCACION, VIBRADO, APISONADO, CURADO, MANO DE OBRA, HERRAMIENTA, EQUIPO Y LIMPIEZA.</t>
  </si>
  <si>
    <t>02000223</t>
  </si>
  <si>
    <t>PLANTILLA DE CIMENTACION A BASE DE CONCRETO SIMPLE DE F'C= 100 KG/CM² DE 5 CMS DE ESPESOR, INCLUYE: NIVELES, MATERIALES PUESTOS EN EL LUGAR DE EJECUCION DE LOS TRABAJOS, DESPERDICIOS, COLOCACION, VIBRADO, APISONADO, CURADO, MANO DE OBRA, HERRAMIENTA, EQUIPO Y LIMPIEZA.</t>
  </si>
  <si>
    <t>02000025</t>
  </si>
  <si>
    <t>CIMENTACION</t>
  </si>
  <si>
    <t>TOTAL PRELIMIINARES</t>
  </si>
  <si>
    <t>SUMINISTRO, RELLENO Y COMPACTACION DE MATERIAL INERTE DE BANCO AUTORIZADO (TEPETATE), CON PISON DE MANO Y AGUA EN CAPAS DE 20 CENTIMETROS, PUESTO EN OBRA MEDIDO COMPACTADO INCLUYE: MATERIAL, ACARREO DENTRO Y FUERA DE LA OBRA, CARGA Y EXTRACCION</t>
  </si>
  <si>
    <t>01000022</t>
  </si>
  <si>
    <t>ACARREO EN CAMIÓN DE VOLTEO HACIA DENTRO Y/O FUERA DE LA OBRA, HASTA UNA DISTANCIA DE 10.00 KM, CARGADO CON MAQUINA. INCLUYE: MANO DE OBRA Y HERRAMIENTA.</t>
  </si>
  <si>
    <t>01000057</t>
  </si>
  <si>
    <t>ACARREO EN CARRETILLA A LA PRIMERA ESTACIÓN DE 20.00 M. INCLUYE: MANO DE OBRA Y HERRAMIENTA.</t>
  </si>
  <si>
    <t>01000038</t>
  </si>
  <si>
    <t>EXCAVACION CON MEDIOS MECANICOS EN MATERIAL TIPO "B" DE 0.00 A 4.00 M. DE PROFUNDIDAD INCLUYE: AFINE DE FONDO Y TALUDES DEPOSITANDO EL MATERIAL AL BORDE DE LA EXCAVACION, MANO DE OBRA, HERRAMIENTA,  EQUIPO Y TODO LO NECESARIO PARA SU EJECUCION.</t>
  </si>
  <si>
    <t>01000210</t>
  </si>
  <si>
    <t>TRAZO DE TERRENO PLANO EN UNA ÁREA MAYOR A 1200 M2, ESTABLECIENDO EJES DE REFERENCIA Y BANCOS DE NIVEL. INCLUYE: MATERIAL, MANO DE OBRA, EQUIPO, HERRAMIENTA Y TODO LO NECESARIO PARA SU EJECUCIÓN.</t>
  </si>
  <si>
    <t>01033015A</t>
  </si>
  <si>
    <t>SUMINISTRO RELLENO Y COMPACTACIÓN DE MATERIAL DE BANCO (TEPETATE), COMPACTACIÓN EN CAPAS DE 15 CENTIMETROS  DE ESPSOR CON MEDIOS MECÁNICOS (COMPACTADOR MANUAL), AL 90% DE PRUEBA PROCTOR:EXTRACCIÓN Y ACARREOS DEL MATERIAL DE BANCO, EQUIPO, HERRAMIENTA, HIMEDECIDO DEL MATERIAL PARA SU HOMEGENIZACIÓN (HUMEDAD OPTIMA), MANO DE OBRA Y TODO LO NECESARIO PARA SU EJECUCIÓN.</t>
  </si>
  <si>
    <t>01070004</t>
  </si>
  <si>
    <t>009-F.11 f) 3) FORMACION Y COMPACTACION POR UNIDAD DE OBRA TERMINADA AL 95% DE LA ELEVACION DE SUBRASANTE ADICIONADA CON SUS CUÑAS DE SOBREANCHO EN TERRAPLEN EXISTENTE</t>
  </si>
  <si>
    <t>21000048</t>
  </si>
  <si>
    <t>PRELIMIINARES</t>
  </si>
  <si>
    <t>PETPARK</t>
  </si>
  <si>
    <t>TOTAL AREA DE JUEGOS INFANTILES</t>
  </si>
  <si>
    <t>SUMINISTRO Y COLOCACIÒN DE GIRATORIO SPIN  MARCA DIHLA  O EQUIVALENTE EN CALIDAD Y ESPECIFICACIONES TÈCNICAS. INCLUYE:MANO DE OBRA, MATERIALES, HERRAMIENTA, EQUIPO Y TODO LO NECESARIO  PARA SU  EJECUCIÒN.</t>
  </si>
  <si>
    <t>2504PJ21</t>
  </si>
  <si>
    <t>SUMINISTRO Y COLOCACIÒN DE COLUMPIO 10 INCLUSIVO MARCA DIHLA  O EQUIVALENTE EN CALIDAD Y ESPECIFICACIONES TÈCNICAS. INCLUYE:MANO DE OBRA, MATERIALES, HERRAMIENTA, EQUIPO Y TODO LO NECESARIO  PARA SU  EJECUCIÒN.</t>
  </si>
  <si>
    <t>2504PJ20</t>
  </si>
  <si>
    <t>SUMINISTRO Y COLOCACIÒN DE PLAY GROUP ACCESIBLE INCLUSIVO ANEXO PLAY, MARCA PLAY GROUP  O EQUIVALENTE EN CALIDAD Y ESPECIFICACIONES TÈCNICAS. INCLUYE:MANO DE OBRA, MATERIALES, HERRAMIENTA, EQUIPO Y TODO LO NECESARIO  PARA SU  EJECUCIÒN.</t>
  </si>
  <si>
    <t>2504pj19</t>
  </si>
  <si>
    <t>SUMINISTRO Y COLOCACIÒN DE ASIENTO ACTIVO  MARCA DIHLA  O EQUIVALENTE EN CALIDAD Y ESPECIFICACIONES TÈCNICAS. INCLUYE:MANO DE OBRA, MATERIALES, HERRAMIENTA, EQUIPO Y TODO LO NECESARIO  PARA SU  EJECUCIÒN.</t>
  </si>
  <si>
    <t>2504PJ18</t>
  </si>
  <si>
    <t>SUMINISTRO Y COLOCACIÒN DE  ARCO DINÀMICO MARCA DIHLA  O EQUIVALENTE EN CALIDAD Y ESPECIFICACIONES TÈCNICASINCLUYE:MANO DE OBRA, MATERIALES, HERRAMIENTA, EQUIPO Y TODO LO NECESARIO  PARA SU  EJECUCIÒN.</t>
  </si>
  <si>
    <t>2504PJ17</t>
  </si>
  <si>
    <t>SUMINISTRO Y COLOCACIÒN DE CIRCUITO II VITALIA MARCA DIHLA  O EQUIVALENTE EN CALIDAD Y ESPECIFICACIONES TÈCNICASINCLUYE:MANO DE OBRA, MATERIALES, HERRAMIENTA, EQUIPO Y TODO LO NECESARIO  PARA SU  EJECUCIÒN.</t>
  </si>
  <si>
    <t>2504PJ16</t>
  </si>
  <si>
    <t>SUMINISTRO Y COLOCACIÒN DEJUEGO SKY HIGH MARCA DIHLA   O EQUIVALENTE EN CALIDAD Y ESPECIFICACIONES TÈCNICASINCLUYE:MANO DE OBRA, MATERIALES, HERRAMIENTA, EQUIPO Y TODO LO NECESARIO  PARA SU  EJECUCIÒN.</t>
  </si>
  <si>
    <t>2504PJ15</t>
  </si>
  <si>
    <t>SUMINISTRO Y COLOCACIÒN DE COLUMPIO 04 MARCA DIHLA  O EQUIVALENTE EN CALIDAD Y ESPECIFICACIONES TÈCNICASINCLUYE:MANO DE OBRA, MATERIALES, HERRAMIENTA, EQUIPO Y TODO LO NECESARIO  PARA SU  EJECUCIÒN.</t>
  </si>
  <si>
    <t>2504PJ14</t>
  </si>
  <si>
    <t>SUMINISTRO Y COLOCACIÒN DE TELARAÑA 07 MARCA DIHLA O EQUIVALENTE EN CALIDAD Y ESPECIFICACIONES TÈCNICASINCLUYE:MANO DE OBRA, MATERIALES, HERRAMIENTA, EQUIPO Y TODO LO NECESARIO  PARA SU  EJECUCIÒN.</t>
  </si>
  <si>
    <t>2504PJ13</t>
  </si>
  <si>
    <t>SUMINISTRO Y COLOCACIÒN DE TREPADORES Y COLUMPIOS MARCA DIHLA  O EQUIVALENTE EN CALIDAD Y ESPECIFICACIONES TÈCNICASINCLUYE:MANO DE OBRA, MATERIALES, HERRAMIENTA, EQUIPO Y TODO LO NECESARIO  PARA SU  EJECUCIÒN.</t>
  </si>
  <si>
    <t>2504PJ12</t>
  </si>
  <si>
    <t>SUMINISTRO Y COLOCACIÒN DE CARRUSEL NEXO ACCESIBLE  MARCA DIHLA O EQUIVALENTE EN CALIDAD Y ESPECIFICACIONES TÈCNICAS. INCLUYE:MANO DE OBRA, MATERIALES, HERRAMIENTA, EQUIPO Y TODO LO NECESARIO  PARA SU  EJECUCIÒN.</t>
  </si>
  <si>
    <t>2504PJ11</t>
  </si>
  <si>
    <t>SUMINISTRO Y COLOCACIÒN DE MUSICAL DE METAL TALK02-A25  MARCA PLAY CLUB  O EQUIVALENTE EN CALIDAD Y ESPECIFICACIONES TÈCNICAS.INCLUYE:MANO DE OBRA, MATERIALES, HERRAMIENTA, EQUIPO Y TODO LO NECESARIO  PARA SU  EJECUCIÒN.</t>
  </si>
  <si>
    <t>2504PJ10</t>
  </si>
  <si>
    <t>SUMINISTRO Y COLOCACIÒN DE JUEGO MUSICAL MS-F02  MARCA PLAY CLUB  O EQUIVALENTE EN CALIDAD Y ESPECIFICACIONES TÈCNICAS.INCLUYE:MANO DE OBRA, MATERIALES, HERRAMIENTA, EQUIPO Y TODO LO NECESARIO  PARA SU  EJECUCIÒN.</t>
  </si>
  <si>
    <t>2504PJ0</t>
  </si>
  <si>
    <t>SUMINISTRO Y COLOCACIÒN DE PANEL DIDÀCTICO ACCPG01  MARCA PLAY CLUB O  O EQUIVALENTE EN CALIDAD Y ESPECIFICACIONES TÈCNICAS.INCLUYE:MANO DE OBRA, MATERIALES, HERRAMIENTA, EQUIPO Y TODO LO NECESARIO  PARA SU  EJECUCIÒN.</t>
  </si>
  <si>
    <t>2504PJ09</t>
  </si>
  <si>
    <t>SUMINISTRO Y COLOCACIÒN DE RESBALADILLA RECTA RBMET09 MARCA PLAY CLUB O EQUIVALENTE EN CALIDAD Y ESPECIFICACIONES TÈCNICAS. INCLUYE:MANO DE OBRA, MATERIALES, HERRAMIENTA, EQUIPO Y TODO LO NECESARIO  PARA SU  EJECUCIÒN.</t>
  </si>
  <si>
    <t>2504PJ08</t>
  </si>
  <si>
    <t>SUMINISTRO Y COLOCACIÒN DE TORTUGA MARCA DIHLA  O EQUIVALENTE EN CALIDAD Y ESPECIFICACIONES TÈCNICAS.INCLUYE:MANO DE OBRA, MATERIALES, HERRAMIENTA, EQUIPO Y TODO LO NECESARIO  PARA SU  EJECUCIÒN.</t>
  </si>
  <si>
    <t>2504PJ07</t>
  </si>
  <si>
    <t>SUMINISTRO Y COLOCACIÒN DE BUS MARCA DIHLA  O EQUIVALENTE EN CALIDAD Y ESPECIFICACIONES TÈCNICAS.. INCLUYE:MANO DE OBRA, MATERIALES, HERRAMIENTA, EQUIPO Y TODO LO NECESARIO  PARA SU  EJECUCIÒN.</t>
  </si>
  <si>
    <t>2504PJ06</t>
  </si>
  <si>
    <t>SUMINISTRO Y COLOCACIÒN DE HELICÒPTERO MARCA DIHLA  O EQUIVALENTE EN CALIDAD Y ESPECIFICACIONES TÈCNICAS..INCLUYE:MANO DE OBRA, MATERIALES, HERRAMIENTA, EQUIPO Y TODO LO NECESARIO  PARA SU  EJECUCIÒN.</t>
  </si>
  <si>
    <t>2504PJ05</t>
  </si>
  <si>
    <t>SUMINISTRO Y COLOCACIÒN DE PLAY GROUP ACCESIBLE E INCLUSIVO ACUARIO MARCHA DIHLA O EQUIVALENTE EN CALIDAD Y ESPECIFICACIONES TÉCNICAS. INCLUYE:MANO DE OBRA, MATERIALES, HERRAMIENTA, EQUIPO Y TODO LO NECESARIO  PARA SU  EJECUCIÒN.</t>
  </si>
  <si>
    <t>2504PJ04</t>
  </si>
  <si>
    <t>SUMINISTRO Y COLOCACIÒN DE PLAY GROUP COHETE MARCA DIHLA O EQUIVALENTE EN CALIDAD Y ESPECIFICACIONES TÉCNICAS. INCLUYE:MANO DE OBRA, MATERIALES, HERRAMIENTA, EQUIPO Y TODO LO NECESARIO  PARA SU  EJECUCIÒN.</t>
  </si>
  <si>
    <t>2504PJ03</t>
  </si>
  <si>
    <t>SUMINISTRO Y COLOCACIÒN DE PLAY GROUP PITATAS MARCA DIHLA O EQUIVALENTE EN CALIDAD Y ESPECIFICACIONES TÉCNICAS. INCLUYE:MANO DE OBRA, MATERIALES, HERRAMIENTA, EQUIPO Y TODO LO NECESARIO  PARA SU  EJECUCIÒN.</t>
  </si>
  <si>
    <t>2504PJ02</t>
  </si>
  <si>
    <t>SUMINISTRO Y COLOCACIÒN DE COLUMPIO 02 MARCA DIHLA O EQUIVALENTE EN CALIDAD Y ESPECIFICACIONES TÈCNICAS INCLUYE:MANO DE OBRA, MATERIALES, HERRAMIENTA, EQUIPO Y TODO LO NECESARIO  PARA SU  EJECUCIÒN.</t>
  </si>
  <si>
    <t>2504PJ01</t>
  </si>
  <si>
    <t>RESPALADILLA A BASE DE CONCRETO F'C=150 KG/CM2 ARMADO CON MALLALAC 6-6/10-10, TERMINADO PULIDO. INCLUYE: MANO DE OBRA, MATERIALES, HERRAMIENTA, EQUIPO Y TODO LO NECESARIO PARA SU EJECUCIÒN.. 0.60  M DE ANCHO.</t>
  </si>
  <si>
    <t>1704PP07</t>
  </si>
  <si>
    <t>RESPALADILLA A BASE DE CONCRETO F'C=150 KG/CM2 ARMADO CON MALLALAC 6-6/10-10, TERMINADO PULIDO. INCLUYE: MANO DE OBRA, MATERIALES, HERRAMIENTA, EQUIPO Y TODO LO NECESARIO PARA SU EJECUCIÒN. 2.50 A 2.20  M DE ANCHO.</t>
  </si>
  <si>
    <t>1704PP06</t>
  </si>
  <si>
    <t>FIRME A BASE DE CONCRETO SIMPLE F'C=100 KG/CM2, INCLUYE: NIVELACION, MUESTRAS, MATERIALES, DESPERDICIOS, MANO DE OBRA, HERRAMIENTA, EQUIPO,  CURADO Y TODO LO NECESARIO PARA SU EJECUCION TERMINADO A PLANA DE 10 CM. DE ESPESOR.</t>
  </si>
  <si>
    <t>17000030</t>
  </si>
  <si>
    <t>PISO O RECUBRIMIENTO ELÁSTICO FORMULADO PARA PAVIMENTOS DE SEGURIDAD TERMINADO PLANCHADO, CONFORME A NORMA INTERNACIONAL COLADO IN SITU A 20 MM ESPESOR TOTAL, DIVIDIDO EN TRES ETAPAS QUE EN SU CONJUNTO HACEN UN RECUBRIMIENTO AMORTIGUANTE TARTAN  DEPORTAN CI , CUMPLIENDO CON LA NORMA LEED, A CONTINUACIÓN SE DESCRIBEN: 1a CAPA A BASE DE IMPRIMACIÓN CON PRIMER DE POLIURETANO DEPROTAN MONOCOMPONENTE DE ALTOS SOLIDOS ESPECIALMENTE FORMULADO PARA LOGRAR LA PERFECTA ADHERENCIA DE SUPERFICIE AMORTIGUANTE A BASE DE CONCRETO O ASFALTO, 2a CAPA DE CARPETA BASE AMORTIGUANTE ALTO IMPACTO INTEGRADA POR HULE GRANULADO SBR DE 2.0 M.M. A 3.00 MM DE GRANULOMETRIA AGLOMERADO CON POLIURETANO DEPORTAN EXTENDIDOS Y PLANCHADOS IN SITU POR MEDIOS MANUALES O MECÁNICOS CON MAQUINARIA ALEMANA SMG TERMICA PAVER, PARA GARANTIZAR UN ESPESOR CONTINUO DE 10.0 M.M., UNIFORME Y SIN JUNTAS Y 3a CAPA DE TRACCIÓN, CUBIERTA DE COLOR A 10 MM DE ESPESOR INTEGRADA CON HULE GRANULADO EPDM 100% DE COLOR EN TODA LA ESTRUCTURA DEL GRANULO, AGLOMERADO CON POLIURETANO DEPORTAN, EXTENDIDOS Y PLANCHADOS IN SITU POR MEDIOS MANUALES O MAQUINARIA ALEMANA SMG TÉRMICA PAVER, DANDO COMO RESULTADO UNA SUPERFICIE IGNIFUGA Y AMORTIGUANTE, FABRICADA IN SITU SIN JUNTAS, ELASTICA, ANTIDERRAPANTE CON UN ESPESOR TOTAL DE 20 MM, RESISTENTE A LA DEGRADACIÓN POR EXPOSICIÓN A LOS RAYOS U.V. E INTERPERISMO, LOS COLORES  A ESCOGER (ROJO), ASI COMO LA COMBINACION  ENTRE SI, INCLUYE MATERIALES, MANO DE OBRA, HERRAMIENTAS Y TODO LO NECESARIO PARA SU CORRECTA INSTALACIÓN ACORDE Y DISEÑO, DE PLANO DE DETALLES Y DEBERÁ CONTAR CON EL CERTIFICADO IGNIFUGO ASTM D2859-06 100792861MID-001, COLORES SEGÙN DISEÑO.</t>
  </si>
  <si>
    <t>17161077</t>
  </si>
  <si>
    <t>TOTAL CIMENTACIONES</t>
  </si>
  <si>
    <t>SUMINISTRO, HABILITADO Y ARMADO DE ACERO DE REFUERZO DE FY=4200 KG/CM2, EN CIMENTACION Y PISOS, UTILIZANDO VARILLA DEL #4 (1/2") DE DIAMETRO, INCLUYE: GANCHOS, TRASLAPES, DESPERDICIOS, MANO DE OBRA, HERRAMIENTA Y TODO LO NECESARIO PARA SU EJECUCION.</t>
  </si>
  <si>
    <t>02000085</t>
  </si>
  <si>
    <t>TENDIDO Y RELLENO DE ARENA PUESTA EN OBRA PARA DAR NIVELES, INCLUYE: EXTRACCION CARGA, ACARREOS, MATERIALES, DESPERDICIOS, MANO DE OBRA, HERRAMIENTA Y EQUIPO.</t>
  </si>
  <si>
    <t>01000015</t>
  </si>
  <si>
    <t>TENDIDO DE PIEDRA BOLA EN CANTOS RODADOS, DE 2” Ø APROXIMADAMENTE SELECCIONADA,  INCLUYE: MATERIAL, MANO DE OBRA, HERRAMIENTA, EQUIPO Y TODO LO NECESARIO PARA SU EJECUCION.</t>
  </si>
  <si>
    <t>17070040</t>
  </si>
  <si>
    <t>TENDIDO Y RELLENO DE GRAVA DE 3/4" SIN FINOS, COMPACTADO CON MEDIOS MECANICOS. INCLUYE: EXTRACCIÓN, CARGA, ACARREOS, MAQUINARIA,  DESPERDICIOS, MANO DE OBRA, HERRAMIENTA, EQUIPO Y LIMPIEZA.</t>
  </si>
  <si>
    <t>01150003</t>
  </si>
  <si>
    <t>CIMENTACIONES</t>
  </si>
  <si>
    <t>TOTAL PRELIMINARES</t>
  </si>
  <si>
    <t>SUMINISTRO, RELLENO Y COMPACTACION DE MATERIAL INERTE DE BANCO (TEPETATE),CON MEDIOS MECANICOS, EN CAPAS DE 20 CMS DE ESPESOR, MEDIDO COMPACTADO, INCLUYE: EXTRACCION, ACARREOS DENTRO Y FUERA DE LA OBRA, MANO DE OBRA, HERRAMIENTA,  LIMPIEZA Y TODO LO NECESARIO PARA SU EJECUCION.</t>
  </si>
  <si>
    <t>01000028</t>
  </si>
  <si>
    <t>PRELIMINARES</t>
  </si>
  <si>
    <t>AREA DE JUEGOS INFANTILES</t>
  </si>
  <si>
    <t>AREA DE JUEGOS INFANTILES Y PETPARK</t>
  </si>
  <si>
    <t>Importe</t>
  </si>
  <si>
    <t>P. Unitario</t>
  </si>
  <si>
    <t>Cantidad</t>
  </si>
  <si>
    <t>Unidad</t>
  </si>
  <si>
    <t>Concepto</t>
  </si>
  <si>
    <t>Código</t>
  </si>
  <si>
    <t>ZACATECAS Y GUADALUPE, ZAC.</t>
  </si>
  <si>
    <t>Lugar:</t>
  </si>
  <si>
    <t>Obra:</t>
  </si>
  <si>
    <t>GOBIERNO DEL ESTADO DE ZACATECAS</t>
  </si>
  <si>
    <t>Total del presupuesto mostrado:</t>
  </si>
  <si>
    <t>IVA 16.00%</t>
  </si>
  <si>
    <t>Total del presupuesto mostrado sin IVA:</t>
  </si>
  <si>
    <t>(* IMPORTE CON LETRA  M.N. *)</t>
  </si>
  <si>
    <t>P. Unitario con Letra</t>
  </si>
  <si>
    <t>CATALOGO DE CONCEPTOS</t>
  </si>
  <si>
    <t>Importe con Letra</t>
  </si>
  <si>
    <t>RESUMEN DEL CATALOGO DE CONCEPTOS</t>
  </si>
  <si>
    <t>Total  AREAS DEL BIENESTAR</t>
  </si>
  <si>
    <t>Total  GIMNASIO AL AIRE LIBRE</t>
  </si>
  <si>
    <t>Total  EQUIPAMIENTO DEPORTIVO</t>
  </si>
  <si>
    <t>SUMINISTRO Y COLOCACION DE ABDOMEN DOBLE EN ACERO GALVANIZADO, EN SECCION DE 1.40 x 1.30 M, MARCA DIHLA,  ANCLADA A PISO CON ANCLAJE MECÁNICO HILTI DE EXPANSION KWIT BOLT 3 O SIMILAR EN ESPECIFICACIONES TÉCNICAS, INCLUYE: FLETES, DESCARGA, ACARREOS, MATERIAL, MANO DE OBRA, HERRAMIENTA, EQUIPO Y TODO LO NECESARIO PARA SU EJECUCIÓN</t>
  </si>
  <si>
    <t>2508ABDO</t>
  </si>
  <si>
    <t>SUMINISTRO Y COLOCACION DE REMO 02 EN ACERO GALVANIZADO MARCA DIHLA, ANCLADA A PISO CON ANCLAJE MECÁNICO HILTI DE EXPANSION KWIT BOLT 3 O SIMILAR EN ESPECIFICACIONES TÉCNICAS, INCLUYE: FLETES, DESCARGA, ACARREOS, MATERIAL, MANO DE OBRA, HERRAMIENTA, EQUIPO Y TODO LO NECESARIO PARA SU EJECUCIÓN</t>
  </si>
  <si>
    <t>2508RE02</t>
  </si>
  <si>
    <t>SUMINISTRO Y COLOCACION DE REMO DOBLE EN ACERO GALVANIZADO MARCA DIHLA, ANCLADA A PISO CON ANCLAJE MECÁNICO HILTI DE EXPANSION KWIT BOLT 3 O SIMILAR EN ESPECIFICACIONES TÉCNICAS, INCLUYE: FLETES, DESCARGA, ACARREOS, MATERIAL, MANO DE OBRA, HERRAMIENTA, EQUIPO Y TODO LO NECESARIO PARA SU EJECUCIÓN</t>
  </si>
  <si>
    <t>2508REMD</t>
  </si>
  <si>
    <t>SUMINISTRO Y COLOCACION DE PECHO DOBLE EN ACERO GALVANIZADO, EN SECCION DE 1.70 x 0.70 x 2.00 M, MARCA DIHLA,  ANCLADA A PISO CON ANCLAJE MECÁNICO HILTI DE EXPANSION KWIT BOLT 3 O SIMILAR EN ESPECIFICACIONES TÉCNICAS, INCLUYE: FLETES, DESCARGA, ACARREOS, MATERIAL, MANO DE OBRA, HERRAMIENTA, EQUIPO Y TODO LO NECESARIO PARA SU EJECUCIÓN</t>
  </si>
  <si>
    <t>2508PEHD</t>
  </si>
  <si>
    <t>SUMINISTRO Y COLOCACION DE MULTIFUNCIONAL 5 EN ACERO GALVANIZADO, EN SECCION DE 1.90 x 1.40 M, MARCA DIHLA,  ANCLADA A PISO CON ANCLAJE MECÁNICO HILTI DE EXPANSION KWIT BOLT 3 O SIMILAR EN ESPECIFICACIONES TÉCNICAS, INCLUYE: FLETES, DESCARGA, ACARREOS, MATERIAL, MANO DE OBRA, HERRAMIENTA, EQUIPO Y TODO LO NECESARIO PARA SU EJECUCIÓN</t>
  </si>
  <si>
    <t>2508MULT</t>
  </si>
  <si>
    <t>SUMINISTRO Y COLOCACION DE BARRAS EN ACERO GALVANIZADO, EN SECCION DE 1.36 x 1.70 M, MARCA DIHLA,  ANCLADA A PISO CON ANCLAJE MECÁNICO HILTI DE EXPANSION KWIT BOLT 3 O SIMILAR EN ESPECIFICACIONES TÉCNICAS, INCLUYE: FLETES, DESCARGA, ACARREOS, MATERIAL, MANO DE OBRA, HERRAMIENTA, EQUIPO Y TODO LO NECESARIO PARA SU EJECUCIÓN</t>
  </si>
  <si>
    <t>2508BARR</t>
  </si>
  <si>
    <t>SUMINISTRO Y COLOCACION DE DORSALES INCLUSIVO EN ACERO GALVANIZADO, EN SECCION DE 2.48 x 1.37 M, MARCA DIHLA,  ANCLADA A PISO CON ANCLAJE MECÁNICO HILTI DE EXPANSION KWIT BOLT 3 O SIMILAR EN ESPECIFICACIONES TÉCNICAS, INCLUYE: FLETES, DESCARGA, ACARREOS, MATERIAL, MANO DE OBRA, HERRAMIENTA, EQUIPO Y TODO LO NECESARIO PARA SU EJECUCIÓN</t>
  </si>
  <si>
    <t>2508DORL</t>
  </si>
  <si>
    <t>SUMINISTRO Y COLOCACION DE TIMÓN EN ACERO GALVANIZADO, EN SECCION DE 0.80 x 0.65 x 1.65 M, MARCA DIHLA,  ANCLADA A PISO CON ANCLAJE MECÁNICO HILTI DE EXPANSION KWIT BOLT 3 O SIMILAR EN ESPECIFICACIONES TÉCNICAS, INCLUYE: FLETES, DESCARGA, ACARREOS, MATERIAL, MANO DE OBRA, HERRAMIENTA, EQUIPO Y TODO LO NECESARIO PARA SU EJECUCIÓN</t>
  </si>
  <si>
    <t>2508TIMO</t>
  </si>
  <si>
    <t>SUMINISTRO Y COLOCACION DE PIERNA DOBLE EN ACERO GALVANIZADO, EN SECCION DE 2.10 x 1.40 M, MARCA DIHLA,  ANCLADA A PISO CON ANCLAJE MECÁNICO HILTI DE EXPANSION KWIT BOLT 3 O SIMILAR EN ESPECIFICACIONES TÉCNICAS, INCLUYE: FLETES, DESCARGA, ACARREOS, MATERIAL, MANO DE OBRA, HERRAMIENTA, EQUIPO Y TODO LO NECESARIO PARA SU EJECUCIÓN</t>
  </si>
  <si>
    <t>2508PIED</t>
  </si>
  <si>
    <t>SUMINISTRO Y COLOCACION DE ELIPTICA EN ACERO GALVANIZADO, EN SECCION DE 1.47 x 1.58 M, MARCA DIHLA,  ANCLADA A PISO CON ANCLAJE MECÁNICO HILTI DE EXPANSION KWIT BOLT 3 O SIMILAR EN ESPECIFICACIONES TÉCNICAS, INCLUYE: FLETES, DESCARGA, ACARREOS, MATERIAL, MANO DE OBRA, HERRAMIENTA, EQUIPO Y TODO LO NECESARIO PARA SU EJECUCIÓN</t>
  </si>
  <si>
    <t>2508ELPT</t>
  </si>
  <si>
    <t>SUMINISTRO Y COLOCACION DE DORSAL INCLUSIVO EN ACERO GALVANIZADO, EN SECCION DE 2.50 x 1.00 x 1.55 M, MARCA DIHLA,  ANCLADA A PISO CON ANCLAJE MECÁNICO HILTI DE EXPANSION KWIT BOLT 3 O SIMILAR EN ESPECIFICACIONES TÉCNICAS, INCLUYE: FLETES, DESCARGA, ACARREOS, MATERIAL, MANO DE OBRA, HERRAMIENTA, EQUIPO Y TODO LO NECESARIO PARA SU EJECUCIÓN</t>
  </si>
  <si>
    <t>2508DORS</t>
  </si>
  <si>
    <t>SUMINISTRO Y COLOCACION DE PECHO 02 INCLUSIVO EN ACERO GALVANIZADO, EN SECCION DE 4.40 x 1.00 x 2.00 M, MARCA DIHLA,  ANCLADA A PISO CON ANCLAJE MECÁNICO HILTI DE EXPANSION KWIT BOLT 3 O SIMILAR EN ESPECIFICACIONES TÉCNICAS, INCLUYE: FLETES, DESCARGA, ACARREOS, MATERIAL, MANO DE OBRA, HERRAMIENTA, EQUIPO Y TODO LO NECESARIO PARA SU EJECUCIÓN</t>
  </si>
  <si>
    <t>2508PE02</t>
  </si>
  <si>
    <t>SUMINISTRO Y COLOCACION DE MULTIFUNCIONAL 14 EN ACERO GALVANIZADO, EN SECCION DE 3.00 x 2.20 M, MARCA DIHLA,  ANCLADA A PISO CON ANCLAJE MECÁNICO HILTI DE EXPANSION KWIT BOLT 3 O SIMILAR EN ESPECIFICACIONES TÉCNICAS, INCLUYE: FLETES, DESCARGA, ACARREOS, MATERIAL, MANO DE OBRA, HERRAMIENTA, EQUIPO Y TODO LO NECESARIO PARA SU EJECUCIÓN</t>
  </si>
  <si>
    <t>2508MF14</t>
  </si>
  <si>
    <t>SUMINISTRO Y COLOCACION DE DISCOS INCLUSIVOS EN ACERO GALVANIZADO, EN SECCION DE 2.00 x 1.30 x 2.00 M, MARCA DIHLA,  ANCLADA A PISO CON ANCLAJE MECÁNICO HILTI DE EXPANSION KWIT BOLT 3 O SIMILAR EN ESPECIFICACIONES TÉCNICAS, INCLUYE: FLETES, DESCARGA, ACARREOS, MATERIAL, MANO DE OBRA, HERRAMIENTA, EQUIPO Y TODO LO NECESARIO PARA SU EJECUCIÓN</t>
  </si>
  <si>
    <t>2508DISI</t>
  </si>
  <si>
    <t>SUMINISTRO Y COLOCACION DE SKY WALKER DOBLE EN ACERO GALVANIZADO, EN SECCION DE 1.80 x 1.20 M, MARCA DIHLA,  ANCLADA A PISO CON ANCLAJE MECÁNICO HILTI DE EXPANSION KWIT BOLT 3 O SIMILAR EN ESPECIFICACIONES TÉCNICAS, INCLUYE: FLETES, DESCARGA, ACARREOS, MATERIAL, MANO DE OBRA, HERRAMIENTA, EQUIPO Y TODO LO NECESARIO PARA SU EJECUCIÓN</t>
  </si>
  <si>
    <t>2508SKYW</t>
  </si>
  <si>
    <t>SUMINISTRO Y COLOCACION DE MESA DE AJEDREZ EN ACERO GALVANIZADO Y PLÁSTICO HDPE, EN SECCION DE 1.55 x 1.55 x 0.84 M, MARCA DIHLA,  ANCLADA A PISO CON ANCLAJE MECÁNICO HILTI DE EXPANSION KWIT BOLT 3 O SIMILAR EN ESPECIFICACIONES TÉCNICAS, INCLUYE: FLETES, DESCARGA, ACARREOS, MATERIAL, MANO DE OBRA, HERRAMIENTA, EQUIPO Y TODO LO NECESARIO PARA SU EJECUCIÓN</t>
  </si>
  <si>
    <t>2508MEAJ</t>
  </si>
  <si>
    <t>SUMINISTRO Y COLOCACION DE FUTBOLITO EN CONCRETO, ACERO INOXIDABLE Y PLÁSTICO HDPE, EN SECCION DE 1.40 x 1.10 x 0.92 M, MARCA DIHLA,  ANCLADA A PISO CON ANCLAJE MECÁNICO HILTI DE EXPANSION KWIT BOLT 3 O SIMILAR EN ESPECIFICACIONES TÉCNICAS, INCLUYE: FLETES, DESCARGA, ACARREOS, MATERIAL, MANO DE OBRA, HERRAMIENTA, EQUIPO Y TODO LO NECESARIO PARA SU EJECUCIÓN</t>
  </si>
  <si>
    <t>2508FUTB</t>
  </si>
  <si>
    <t>SUMINISTRO Y COLOCACION DE MESA DE PING PONG EN ACERO GALVANIZADO Y COMPACTO FENÓLICO HPL DE SECCION DE 2.74 x 1.52 x 0.76 M, MARCA DIHLA,  ANCLADA A PISO CON ANCLAJE MECÁNICO HILTI DE EXPANSION KWIT BOLT 3 O SIMILAR EN ESPECIFICACIONES TÉCNICAS, INCLUYE: FLETES, DESCARGA, ACARREOS, MATERIAL, MANO DE OBRA, HERRAMIENTA, EQUIPO Y TODO LO NECESARIO PARA SU EJECUCIÓN</t>
  </si>
  <si>
    <t>2508MPP</t>
  </si>
  <si>
    <t>EQUIPAMIENTO DEPORTIVO</t>
  </si>
  <si>
    <t>A04003</t>
  </si>
  <si>
    <t>Total  PISOS</t>
  </si>
  <si>
    <t>PISO  O  RECUBRIMIENTO  ELÁSTICO  FORMULADO  PARA  PAVIMENTOS  DE  SEGURIDAD  TERMINADO  PLANCHADO,  CONFORME A NORMA INTERNACIONAL COLADO IN SITU A 20 MM ESPESOR TOTAL, DIVIDIDO EN TRES ETAPAS QUE EN SU CONJUNTO HACEN UN RECUBRIMIENTO AMORTIGUANTE TARTAN DEPORTAN  CI  ,  CUMPLIENDO  CON  LA  NORMA  LEED,  A  CONTINUACIÓN  SE  DESCRIBEN:  1a  CAPA A BASE DE IMPRIMACIÓN CON PRIMER DE POLIURETANO DEPROTAN MONOCOMPONENTE DE ALTOS SOLIDOS ESPECIALMENTE FORMULADO PARA LOGRAR LA PERFECTA ADHERENCIA DE SUPERFICIE AMORTIGUANTE A BASE DE CONCRETO O ASFALTO, 2a CAPA DE CARPETA BASE AMORTIGUANTE ALTO IMPACTO INTEGRADA POR HULE GRANULADO SBR DE 2.0 M.M. A 3.00 MM DE GRANULOMETRIA AGLOMERADO CON POLIURETANO DEPORTAN EXTENDIDOS Y PLANCHADOS IN SITU POR MEDIOS MANUALES O MECÁNICOS  CON  MAQUINARIA ALEMANA SMG TERMICA PAVER, PARA GARANTIZAR UN ESPESOR CONTINUO DE 10.0 M.M., UNIFORME Y SIN JUNTAS Y 3a CAPA DE TRACCIÓN, CUBIERTA DE COLOR A 10 MM DE ESPESOR INTEGRADA CON HULE GRANULADO EPDM 100% DE COLOR EN TODA LA ESTRUCTURA DEL  GRANULO,  AGLOMERADO  CON  POLIURETANO  DEPORTAN,  EXTENDIDOS  Y  PLANCHADOS  IN  SITU  POR  MEDIOS  MANUALES O MAQUINARIA ALEMANA SMG TÉRMICA PAVER, DANDO COMO RESULTADO UNA SUPERFICIE IGNIFUGA Y AMORTIGUANTE, FABRICADA IN SITU SIN JUNTAS, ELASTICA, ANTIDERRAPANTE  CON UN ESPESOR TOTAL DE 20 MM, RESISTENTE A LA DEGRADACIÓN POR EXPOSICIÓN A LOS RAYOS U.V. E INTERPERISMO, LOS COLORES  A ESCOGER (ROJO), ASI COMO LA COMBINACION  ENTRE SI, INCLUYE MATERIALES, MANO DE OBRA, HERRAMIENTAS Y TODO LO NECESARIO PARA SU CORRECTA INSTALACIÓN ACORDE Y DISEÑO, DE PLANO DE DETALLES Y DEBERÁ CONTAR CON EL CERTIFICADO IGNIFUGO ASTM D2859-06 100792861MID-001, COLORES SEG N DISEÑO.</t>
  </si>
  <si>
    <t>FIRME A BASE DE CONCRETO SIMPLE F'C=150 KG/CM2, ARMADO CON MALLA ELECTROSOLDADA 6X6-10/10, ACABADO COMUN, INCLUYE: NIVELACION, MUESTRAS, MATERIALES, DESPERDICIOS, MANO DE OBRA, HERRAMIENTA, EQUIPO,  CURADO Y TODO LO NECESARIO PARA SU EJECUCION TERMINADO A PLANA DE 10 CM. DE ESPESOR.</t>
  </si>
  <si>
    <t>A04002</t>
  </si>
  <si>
    <t>Total  PRELIMINARES</t>
  </si>
  <si>
    <t>SUMINISTRO, RELLENO Y COMPACTACION DE MATERIAL INERTE DE BANCO AUTORIZADO (TEPETATE), CON PISON DE MANO Y AGUA EN CAPAS DE 20 CMS., PUESTO EN OBRA MEDIDO COMPACTADO INCLUYE: MATERIAL, ACARREO DENTRO Y FUERA DE LA OBRA, CARGA Y EXTRACCION</t>
  </si>
  <si>
    <t>EXCAVACION CON MEDIOS MECANICOS EN MATERIAL INVESTIGADO EN OBRA DE 0.00 A 1.00 M. DE PROFUNDIDAD, INCLUYE:TALUDES DEPOSITANDO EL MATERIAL AL BORDE DE LA EXCAVACION, MANO DE OBRA, HERRAMIENTA Y EQUIPO.</t>
  </si>
  <si>
    <t>01000221</t>
  </si>
  <si>
    <t>LIMPIA, TRAZO Y NIVELACION DE TERRENO (AREA A CONSTRUIR) HASTA UNA AREA DE 1200 M2.  INCLUYE: MATERIALES, MANO DE OBRA,  HERRAMIENTA Y TODO LO NECESARIO PARA SU EJECUCION.</t>
  </si>
  <si>
    <t>01000175</t>
  </si>
  <si>
    <t>A04001</t>
  </si>
  <si>
    <t>GIMNASIO AL AIRE LIBRE</t>
  </si>
  <si>
    <t>A04</t>
  </si>
  <si>
    <t>A03003</t>
  </si>
  <si>
    <t>A03002</t>
  </si>
  <si>
    <t>SUMINISTRO, RELLENO Y COMPACTACION DE MATERIAL INERTE DE BANCO AUTORIZADO (TEPETATE), CON PISON DE MANO Y AGUA EN CAPAS DE 20 CMS., PUESTO EN OBRA MEDIDO COMPACTADO INCLUYE: MATERIAL, ACARREO DENTRO Y FUERA DE LA OBRA, MANO DE OBRA, HERRAMIENTA Y EQUIPO</t>
  </si>
  <si>
    <t>A03001</t>
  </si>
  <si>
    <t>GIMNASIO DE ADULTOS MAYORES Y PERSONAS CON DISCAPACIDAD 02</t>
  </si>
  <si>
    <t>A03</t>
  </si>
  <si>
    <t>SUMINISTRO Y COLOCACION DE CALISTENIA ESCALONES EN ACERO GALVANIZADO DE SECCION DE 2.88 x 1.26 x 0.61 M MARCA DIHLA,  ANCLADA A PISO CON ANCLAJE MECÁNICO HILTI DE EXPANSION KWIT BOLT 3 O SIMILAR EN ESPECIFICACIONES TÉCNICAS, INCLUYE: FLETES, DESCARGA, ACARREOS, MATERIAL, MANO DE OBRA, HERRAMIENTA, EQUIPO Y TODO LO NECESARIO PARA SU EJECUCIÓN</t>
  </si>
  <si>
    <t>2508CESC</t>
  </si>
  <si>
    <t>SUMINISTRO Y COLOCACION DE CALISTENIA BARRA ARCO EN ACERO GALVANIZADO DE SECCION DE 12.60 x 2.56 x 2.80 M MARCA DIHLA,  ANCLADA A PISO CON ANCLAJE MECÁNICO HILTI DE EXPANSION KWIT BOLT 3 O SIMILAR EN ESPECIFICACIONES TÉCNICAS, INCLUYE: FLETES, DESCARGA, ACARREOS, MATERIAL, MANO DE OBRA, HERRAMIENTA, EQUIPO Y TODO LO NECESARIO PARA SU EJECUCIÓN</t>
  </si>
  <si>
    <t>2508CBAA</t>
  </si>
  <si>
    <t>SUMINISTRO Y COLOCACION DE CALISTENIA BARRA BAJA EN ACERO GALVANIZADO DE SECCION DE 2.05 x 1.20 x 0.18 M MARCA DIHLA,  ANCLADA A PISO CON ANCLAJE MECÁNICO HILTI DE EXPANSION KWIT BOLT 3 O SIMILAR EN ESPECIFICACIONES TÉCNICAS, INCLUYE: FLETES, DESCARGA, ACARREOS, MATERIAL, MANO DE OBRA, HERRAMIENTA, EQUIPO Y TODO LO NECESARIO PARA SU EJECUCIÓN</t>
  </si>
  <si>
    <t>2508CBBA</t>
  </si>
  <si>
    <t>SUMINISTRO Y COLOCACION DE CALISTENIA BARRA MULTIFUNCIONAL EN ACERO GALVANIZADO DE SECCION DE 5.45 x 1.20 x 2.30 M MARCA DIHLA,  ANCLADA A PISO CON ANCLAJE MECÁNICO HILTI DE EXPANSION KWIT BOLT 3 O SIMILAR EN ESPECIFICACIONES TÉCNICAS, INCLUYE: FLETES, DESCARGA, ACARREOS, MATERIAL, MANO DE OBRA, HERRAMIENTA, EQUIPO Y TODO LO NECESARIO PARA SU EJECUCIÓN</t>
  </si>
  <si>
    <t>2508CBAM</t>
  </si>
  <si>
    <t>SUMINISTRO Y COLOCACION DE CALISTENIA BARRA BALANCE EN ACERO GALVANIZADO DE SECCION DE 5.45 x 1.30 x 2.30 M MARCA DIHLA,  ANCLADA A PISO CON ANCLAJE MECÁNICO HILTI DE EXPANSION KWIT BOLT 3 O SIMILAR EN ESPECIFICACIONES TÉCNICAS, INCLUYE: FLETES, DESCARGA, ACARREOS, MATERIAL, MANO DE OBRA, HERRAMIENTA, EQUIPO Y TODO LO NECESARIO PARA SU EJECUCIÓN</t>
  </si>
  <si>
    <t>2508CBAB</t>
  </si>
  <si>
    <t>SUMINISTRO Y COLOCACION DE CALISTENIA BARRAS PARALELAS EN ACERO GALVANIZADO DE SECCION DE 1.61 M DE LARGO x 1.00 M DE ALTO, MARCA DIHLA,  ANCLADA A PISO CON ANCLAJE MECÁNICO HILTI DE EXPANSION KWIT BOLT 3 O SIMILAR EN ESPECIFICACIONES TÉCNICAS, INCLUYE: FLETES, DESCARGA, ACARREOS, MATERIAL, MANO DE OBRA, HERRAMIENTA, EQUIPO Y TODO LO NECESARIO PARA SU EJECUCIÓN</t>
  </si>
  <si>
    <t>2508CBAP</t>
  </si>
  <si>
    <t>SUMINISTRO Y COLOCACION DE CROSSFIT COMPLETO EN ACERO GALVANIZADO DE SECCION DE 4.25 x 2.25 x 2.95 M, MARCA DIHLA,  ANCLADA A PISO CON ANCLAJE MECÁNICO HILTI DE EXPANSION KWIT BOLT 3 O SIMILAR EN ESPECIFICACIONES TÉCNICAS, INCLUYE: FLETES, DESCARGA, ACARREOS, MATERIAL, MANO DE OBRA, HERRAMIENTA, EQUIPO Y TODO LO NECESARIO PARA SU EJECUCIÓN</t>
  </si>
  <si>
    <t>2508CRFC</t>
  </si>
  <si>
    <t>A02003</t>
  </si>
  <si>
    <t>A02002</t>
  </si>
  <si>
    <t>A02001</t>
  </si>
  <si>
    <t>GIMNASIO DE ADULTOS MAYORES Y PERSONAS CON DISCAPACIDAD 01</t>
  </si>
  <si>
    <t>A02</t>
  </si>
  <si>
    <t>Total  ÁREA DE JOVENES</t>
  </si>
  <si>
    <t>Total  ESTRUCTURAS METALICAS</t>
  </si>
  <si>
    <t>SUMINISTRO Y COLOCACION DE MALLA SOMBRA BLACK SLIDE 70% SOMBRA, INCLUYE: FIJACION A ESTRUCTURA, MATERIALES, DESPERDICIOS, LIMPIEZAS, MANO DE OBRA, HERRAMIENTA Y TODO LO NECESARIO PARA SU EJECUCIÓN</t>
  </si>
  <si>
    <t>04000033</t>
  </si>
  <si>
    <t>SUMINISTRO Y COLOCACION DE GROUTEN PLACAS DE ACERO, INCLUYE:MATERIAL, MANO DE OBRA, HERRAMIENTA Y TODO LO NECESARIO PARA SU EJECUCIÓN</t>
  </si>
  <si>
    <t>04000032</t>
  </si>
  <si>
    <t>SUMINISTRO, HABILITADO, ARMADO, SOLDADO Y COLOCACION DE ESTRUCTURA METALICA A BASE DE PERFILES COMERCIALES (REDONDO) INCLUYE: ELEVACION, MONTAJE, SOLADURA, ACARREOS, FIJACION, NIVELACION, PINTURA ANTICORROSIVA Y ESMALTE, MATERIALES, DESPEDICIOS, MANO DE OBRA, HERRAMIENTA,  EQUIPO Y TODO LO NECESARIO PARA SU EJECUCION.</t>
  </si>
  <si>
    <t>04000030</t>
  </si>
  <si>
    <t>SUMINISTRO, HABILITADO, ARMADO, SOLDADO Y COLOCACION DE ESTRUCTURA METALICA (COLUMNA) A BASE DE PERFILES ESTRUCTURALES COMERCIALES (OC). INCLUYE: CARTABONES, ACARREOS, SOLDADURA, CORTES, ELEVACION, FIJACION, PINTURA ANTICORROSIVA Y ESMALTE, MATERIALES, MANO DE OBRA, HERRAMIENTA,  EQUIPO Y LIMPIEZA.</t>
  </si>
  <si>
    <t>04000027C</t>
  </si>
  <si>
    <t>SUMINISTRO, HABILITADO, COLOCACION Y NIVELACION DE PLACAS EN COLUMNAS PARA RECIBIR  ESTRUCTURA METALICA PESADA, A BASE DE PLACAS Y ANCLAS, INCLUYE: CORTES, CUERDAS, TUERCAS, DESPERDICIOS, ACARREOS, ELEVACION, SOLDADURA, MATERIALES, MANO DE OBRA, HERRAMIENTA,  EQUIPO Y TODO LO NECESARIO PARA SU EJECUCION.</t>
  </si>
  <si>
    <t>04000035</t>
  </si>
  <si>
    <t>ANCLAJE MECÁNICO HILTI DE EXPANSION KWIT BOLT 3 O SIMILAR EN ESPECIFICACIONES TÉCNICAS, INCLUYE: MATERIAL, MANO DE OBRA, HERRAMIENTA, EQUIPO Y TODO LO NECESARIO PARA SU EJECUCIÓN</t>
  </si>
  <si>
    <t>04000090</t>
  </si>
  <si>
    <t>ESTRUCTURAS METALICAS</t>
  </si>
  <si>
    <t>A01003</t>
  </si>
  <si>
    <t>APLANADO EN MUROS A BASE DE MORTERO CEMENTO-ARENA 1:5 DE 2.0 CM. DE ESPESOR, A PLOMO Y REGLA TERMINADO PULIDO INCLUYE: PERFILACION, EMBOQUILLADO, REMATES CON VOLTEADOR, ANDAMIAJES, DESPERDICIOS, MANO DE OBRA,  HERRAMIENTA Y TODO LO NECESARIO PARA SU EJECUCION.</t>
  </si>
  <si>
    <t>06000006</t>
  </si>
  <si>
    <t>MURO A BASE DE TABIQUE DE BARRO ROJO RECOCIDO DE 7 CMS. DE ESPESOR, ASENTADO CON MORTERO CEMENTO-ARENA 1:5  CON JUNTA DE 1.5 CM DE ESPESOR .TERMINADO COMUN INCLUYE: RECORTES, PLOMEO, MATERIALES, DESPERDICIOS, ACARREO, MANO DE OBRA,  HERRAMIENTA Y TODO LO NECESARIO PARA SU EJECUCION.</t>
  </si>
  <si>
    <t>05000035</t>
  </si>
  <si>
    <t>MURO A BASE DE TABIQUE DE BARRO ROJO RECOCIDO DE 14 CMS DE ESPESOR, ASENTADO CON MORTERO MIXTO, JUNTA DE 1.5 CM. ACABADO COMUN INCLUYE: RECORTES, PLOMEO, MATERIALES, DESPERDICIOS, ACARREO,MANO DE OBRA,  HERRAMIENTA Y TODO LO NECESARIO PARA SU EJECUCION.</t>
  </si>
  <si>
    <t>05000050</t>
  </si>
  <si>
    <t>CONCRETO DE F'C= 250 KG/CM2 EN ESTRUCTURA, CON TAMAÑO MAXIMO DEL AGREGADO DE 3/4" ELABORADO EN OBRA CON MAQUINA REVOLVEDORA INCLUYE: MATERIALES, DESPERDICIOS, ELEVACION, MANO DE OBRA, HERRAMIENTA, EQUIPO, VIBRADO,  CURADO Y TODO LO NECESARIO PARA SU EJECUCION.</t>
  </si>
  <si>
    <t>03000081</t>
  </si>
  <si>
    <t>SUMINISTRO, HABILITADO Y ARMADO DE ACERO DE REFUERZO FY=4200 KG/CM2 PARA ESTRUCTURAS, UTILIZANDO VARILLA DEL #3 (3/8" DE DIAMETRO), INCLUYE: ACARREOS, ELEVACION, MATERIALES PUESTOS EN OBRA, DESPERDICIOS, GANCHOS, TRASLAPES, SILLETAS, MANO DE OBRA, HERRAMIENTA, EQUIPO Y LIMPIEZA.</t>
  </si>
  <si>
    <t>03000012</t>
  </si>
  <si>
    <t>CIMBRA A BASE DE TRIPLAY DE PINO DE 16MM INC. TRATAMIENTO DE MADERA, HABILITADO, CIMBRADO, MATERIALES, DESPERDICIOS, MANO DE OBRA, HERRAMIENTA Y TODO LO NECESARIO PARA SU EJECUCION. PARA MESAS Y BANCAS ACABADO APARENTE.</t>
  </si>
  <si>
    <t>03000131</t>
  </si>
  <si>
    <t>CASTILLO A BASE DE CONCRETO F'C=150 KG/ CM2, ARMADO CON 4 VARILLAS 3/8" Y ESTRIBOS DEL #2 @ 20 CM.EN SECCION DE 15X15 CM. INCLUYE: MATERIALES, CIMBRADO, DESCIMBRADO DESPERDICIOS, ELEVACION, VIBRADO, COLOCACION, MANO DE OBRA, HERRAMIENTA Y TODO LO NECESARIO PARA SU EJECUCION, ACABADO COMUN.</t>
  </si>
  <si>
    <t>03000110</t>
  </si>
  <si>
    <t>CADENA DE CIMENTACION A BASE DE CONCRETO DE F'C=150 KG/CM2, ARMADO CON 4VS. DEL #3 (ALTA RESISTENCIA) Y ESTRIBOS DEL #2 A CADA 20 CMS, EN SECCION DE 15 X 20 CMS, INCLUYE: CIMBRA ACABADO COMUN, MATERIALES, MANO DE OBRA, EQUIPO, HERRAMIENTA Y TODO LO NECESARIO PARA SU EJECUCION.</t>
  </si>
  <si>
    <t>02000155</t>
  </si>
  <si>
    <t>LOSA DE CIMENTACION DE 10 CM DE ESPESOR, CON CONCRETO F'C=200 KG/CM2, ARMADA CON MALLA ELECTROSOLDADA 6X6/10X10, ACABADO MARTELINADO, INCLUYE: MATERIALES, DESPERDICIOS, MANO DE OBRA, HERRAMIENTA Y TODO LO NECESARIO PARA SU EJECUCION</t>
  </si>
  <si>
    <t>03000200</t>
  </si>
  <si>
    <t>ESTRUCTURAS ALBAÑILERIA Y ACABADOS</t>
  </si>
  <si>
    <t>A01002</t>
  </si>
  <si>
    <t>RELLENO Y COMPACTACIÓN CON MEDIOS MECANICOS, EN CAPAS DE 20 CMS DE ESPESOR, CON MATERIAL PRODUCTO DE BANCO, MEDIDO COMPACTADO. INCLUYE: ACARREOS DENTRO Y FUERA DE LA OBRA, MANO DE OBRA, HERRAMIENTA Y LIMPIEZA.</t>
  </si>
  <si>
    <t>01000024</t>
  </si>
  <si>
    <t>A01001</t>
  </si>
  <si>
    <t>ÁREA DE JOVENES</t>
  </si>
  <si>
    <t>A01</t>
  </si>
  <si>
    <t>AREAS DEL BIENESTAR</t>
  </si>
  <si>
    <t>Total AREAS DEL BIENESTAR</t>
  </si>
  <si>
    <t>Total GIMNASIO AL AIRE LIBRE</t>
  </si>
  <si>
    <t>Total GIMNASIO DE ADULTOS MAYORES Y PERSONAS CON DISCAPACIDAD 02</t>
  </si>
  <si>
    <t>Total GIMNASIO DE ADULTOS MAYORES Y PERSONAS CON DISCAPACIDAD 01</t>
  </si>
  <si>
    <t>Total ÁREA DE JOVENES</t>
  </si>
  <si>
    <t>Total  EQUIPAMIENTO Y SEÑALETICA</t>
  </si>
  <si>
    <t>Total  SEÑALAMIENTO</t>
  </si>
  <si>
    <t>SUMINISTRO Y COLOCACION DE SEÑALAMIENTO URBANO, CONSITENTE EN BOLARDO CON ILUMINACION, MARCA DIHLA, EN ACERO, AHOGADO EN CONCRETO, EN SECCION DE 15 CM DE LARGO 8 CM DE ANCHO x 90 CM DE ALTO, O SIMILARES EN ESPECIFICACIONES TECNICAS, INCLUYE: FLETES, ACARREOS, MATERIAL, MANO DE OBRA, HERRAMIENTA, EQUIPO Y TODO LO NECESARIO PARA SU EJECUCIÓN.</t>
  </si>
  <si>
    <t>60100050</t>
  </si>
  <si>
    <t>SUMINISTRO Y COLOCACION DE SEÑALAMIENTO URBANO, CONSITENTE EN TOTEM ARROYO D, MARCA DIHLA, EN ACERO AL CARBON, EN SECCION DE 30 CM DE ANCHO x 130 CM DE ALTO, FIJADA A PISO CON ANCLA QUIMICO HILTI O SIMILARES EN ESPECIFICACIONES TECNICAS, INCLUYE: FLETES, ACARREOS, MATERIAL, MANO DE OBRA, HERRAMIENTA, EQUIPO Y TODO LO NECESARIO PARA SU EJECUCIÓN.</t>
  </si>
  <si>
    <t>60100040</t>
  </si>
  <si>
    <t>SUMINISTRO Y COLOCACION DE SEÑALAMIENTO URBANO, CONSITENTE EN TOTEM ARROYO C, MARCA DIHLA, EN ACERO AL CARBON, EN SECCION DE 44 CM DE LARGO x 10 CM DE ANCHO x 60 CM DE ALTO, FIJADA A PISO CON ANCLA QUIMICO HILTI O SIMILARES EN ESPECIFICACIONES TECNICAS, INCLUYE: FLETES, ACARREOS, MATERIAL, MANO DE OBRA, HERRAMIENTA, EQUIPO Y TODO LO NECESARIO PARA SU EJECUCIÓN.</t>
  </si>
  <si>
    <t>60100030</t>
  </si>
  <si>
    <t>SUMINISTRO Y COLOCACION DE SEÑALAMIENTO URBANO, CONSITENTE EN TOTEM ARROYO B, MARCA DIHLA, EN ACERO AL CARBON Y CONCRETO, EN SECCION DE 82 CM DE LARGO x 15 CM DE ANCHO x 190 CM DE ALTO, FIJADA A PISO CON ANCLA QUIMICO HILTI O SIMILARES EN ESPECIFICACIONES TECNICAS, INCLUYE: FLETES, ACARREOS, MATERIAL, MANO DE OBRA, HERRAMIENTA, EQUIPO Y TODO LO NECESARIO PARA SU EJECUCIÓN.</t>
  </si>
  <si>
    <t>60100020</t>
  </si>
  <si>
    <t>SUMINISTRO Y COLOCACION DE SEÑALAMIENTO URBANO, CONSITENTE EN TOTEM ARROYO A, MARCA DIHLA, EN ACERO AL CARBON Y CONCRETO, EN SECCION DE 82 CM DE LARGO x 15 CM DE ANCHO x 230 CM DE ALTO, FIJADA A PISO CON ANCLA QUIMICO HILTI O SIMILARES EN ESPECIFICACIONES TECNICAS, INCLUYE: FLETES, ACARREOS, MATERIAL, MANO DE OBRA, HERRAMIENTA, EQUIPO Y TODO LO NECESARIO PARA SU EJECUCIÓN.</t>
  </si>
  <si>
    <t>60100010</t>
  </si>
  <si>
    <t>SEÑALAMIENTO</t>
  </si>
  <si>
    <t>Total EQUIPAMIENTO</t>
  </si>
  <si>
    <t>SUMINISTRO Y COLOCACION DE MOBILIARIO URBANO, CONSITENTE EN MESA DE PICNIC INCLUYENTE, MARCA DIHLA DE ACERO INOXIDABLE 304 Y PLASTIMADERA, EN SECCION DE 288 CM DE LARGO x 110 CM DE ANCHO x 90 CM DE ALTO, FIJADA A PISO CON ANCLA QUIMICO HILTI O SIMILARES EN ESPECIFICACIONES TECNICAS, INCLUYE: FLETES, ACARREOS, MATERIAL, MANO DE OBRA, HERRAMIENTA, EQUIPO Y TODO LO NECESARIO PARA SU EJECUCIÓN.</t>
  </si>
  <si>
    <t>60000112</t>
  </si>
  <si>
    <t>ELABORACION DE BANCA DE CONTORNO DE SECCION 2.20 M DE CONTORNO x 0.70 M DE ANCHO x 0.25 M DE ESPESOR, FORJADA EN TERRAPLEN, CON MALLA DE PLASTICO PARA PROTECCION DE CESPED CON GRAMAJE DE 270 gr/m2, EN TODO LO LARGO, ANCHO Y ALTO DE LA BANCA, CON UNA CAPA DE BASE DE15 CM DE ESPESOR Y OTRA DE 10 CM DE ESPESOR DE TIERRA VEGETAL, ACABADA CON PASTO NATURAL, INCLUYE: MATERIALES, DESPERDICIOS, MANO DE OBRA, HERRAMIENTA Y TODO LO NECESARIO PARA SU EJECUCION.</t>
  </si>
  <si>
    <t>60000111</t>
  </si>
  <si>
    <t>SUMINISTRO Y COLOCACION DE MOBILIARIO URBANO, CONSITENTE EN BASURERO DOGGY, MARCA DIHLA DE ACERO GALVANIZADO, EN SECCION DE 25 CM DE LARGO x 25 CM DE ANCHO x 90 CM DE ALTO, FIJADA A PISO CON ANCLA QUIMICO HILTI O SIMILARES EN ESPECIFICACIONES TECNICAS, INCLUYE: FLETES, ACARREOS, MATERIAL, MANO DE OBRA, HERRAMIENTA, EQUIPO Y TODO LO NECESARIO PARA SU EJECUCIÓN.</t>
  </si>
  <si>
    <t>60000110</t>
  </si>
  <si>
    <t>SUMINISTRO Y COLOCACION DE MOBILIARIO URBANO, CONSITENTE EN MESA CONECTADA NODO, MARCA DIHLA, EQUIPADA CON PANEL SOLAR EN ACERO AL CARBON Y TABLON DE PLASTICO RECICLADO, EN SECCION DE 222 CM DE LARGO x 222 CM DE ANCHO x 45/217 CM DE ALTO, FIJADA A PISO CON ANCLA QUIMICO HILTI O SIMILARES EN ESPECIFICACIONES TECNICAS, INCLUYE: FLETES, ACARREOS, MATERIAL, MANO DE OBRA, HERRAMIENTA, EQUIPO Y TODO LO NECESARIO PARA SU EJECUCIÓN.</t>
  </si>
  <si>
    <t>60000100</t>
  </si>
  <si>
    <t>SUMINISTRO Y COLOCACION DE MOBILIARIO URBANO, CONSITENTE EN BANCA CONECTADA A PULSO 03, MARCA DIHLA, EQUIPADA CON PANEL SOLAR EN ACERO AL CARBON Y TABLON DE PLASTICO RECICLADO, EN SECCION DE 210 CM DE LARGO x 55 CM DE ANCHO x 240 CM DE ALTO, FIJADA A PISO CON ANCLA QUIMICO HILTI O SIMILARES EN ESPECIFICACIONES TECNICAS, INCLUYE: FLETES, ACARREOS, MATERIAL, MANO DE OBRA, HERRAMIENTA, EQUIPO Y TODO LO NECESARIO PARA SU EJECUCIÓN.</t>
  </si>
  <si>
    <t>60000090</t>
  </si>
  <si>
    <t>SUMINISTRO Y COLOCACION DE MOBILIARIO URBANO, CONSITENTE EN BANCA CONECTADA A PULSO 02, MARCA DIHLA, EQUIPADA CON PANEL SOLAR EN ACERO AL CARBON Y TABLON DE PLASTICO RECICLADO, EN SECCION DE 195 CM DE LARGO x 48 CM DE ANCHO x 42/77 CM DE ALTO, FIJADA A PISO CON ANCLA QUIMICO HILTI O SIMILARES EN ESPECIFICACIONES TECNICAS, INCLUYE: FLETES, ACARREOS, MATERIAL, MANO DE OBRA, HERRAMIENTA, EQUIPO Y TODO LO NECESARIO PARA SU EJECUCIÓN.</t>
  </si>
  <si>
    <t>60000080</t>
  </si>
  <si>
    <t>SUMINISTRO Y COLOCACION DE MOBILIARIO URBANO, CONSITENTE EN BANCA CONECTADA A PULSO 01, MARCA DIHLA, EQUIPADA CON PANEL SOLAR EN ACERO AL CARBON Y TABLON DE PLASTICO RECICLADO, EN SECCION DE 246 CM DE LARGO x 54 CM DE ANCHO x 44 CM DE ALTO, FIJADA A PISO CON ANCLA QUIMICO HILTI O SIMILARES EN ESPECIFICACIONES TECNICAS, INCLUYE: FLETES, ACARREOS, MATERIAL, MANO DE OBRA, HERRAMIENTA, EQUIPO Y TODO LO NECESARIO PARA SU EJECUCIÓN.</t>
  </si>
  <si>
    <t>60000070</t>
  </si>
  <si>
    <t>SUMINISTRO Y COLOCACION DE MOBILIARIO URBANO, CONSITENTE EN PAPELERA DOBLE, MARCA DIHLA DE ACERO, EN SECCION DE 87 CM DE LARGO x 40 CM DE ANCHO x 90 CM DE ALTO, FIJADA A PISO CON ANCLA QUIMICO HILTI O SIMILARES EN ESPECIFICACIONES TECNICAS, INCLUYE: FLETES, ACARREOS, MATERIAL, MANO DE OBRA, HERRAMIENTA, EQUIPO Y TODO LO NECESARIO PARA SU EJECUCIÓN.</t>
  </si>
  <si>
    <t>60000060</t>
  </si>
  <si>
    <t>SUMINISTRO Y COLOCACION DE MOBILIARIO URBANO, CONSITENTE EN APARCABICICLETAS ,MARCA DIHLA DE ACERO, EN SECCION DE 40 CM DE LARGO x 8 CM DE ANCHO x 90 CM DE ALTO, FIJADA A PISO CON ANCLA QUIMICO HILTI O SIMILARES EN ESPECIFICACIONES TECNICAS, INCLUYE: FLETES, ACARREOS, MATERIAL, MANO DE OBRA, HERRAMIENTA, EQUIPO Y TODO LO NECESARIO PARA SU EJECUCIÓN.</t>
  </si>
  <si>
    <t>60000050</t>
  </si>
  <si>
    <t>SUMINISTRO Y COLOCACION DE MOBILIARIO URBANO, CONSITENTE EN BANCA DE MODULAR,MARCA DIHLA DE ACERO, EN SECCION DE 160 CM DE LARGO x 49 CM DE ANCHO x 45 CM DE ALTO, FIJADA A PISO CON ANCLA QUIMICO HILTI O SIMILARES EN ESPECIFICACIONES TECNICAS, INCLUYE: FLETES, ACARREOS, MATERIAL, MANO DE OBRA, HERRAMIENTA, EQUIPO Y TODO LO NECESARIO PARA SU EJECUCIÓN.</t>
  </si>
  <si>
    <t>60000040</t>
  </si>
  <si>
    <t>SUMINISTRO Y COLOCACION DE MOBILIARIO URBANO, CONSITENTE EN BANCA TUMBONA MARCA DIHLA DE ACERO, EN SECCION DE 130 CM DE LARGO x 151 CM DE ANCHO x 88 CM DE ALTO, FIJADA A PISO CON ANCLA MECANICA HILTI O SIMILARES EN ESPECIFICACIONES TECNICAS, INCLUYE: FLETES, ACARREOS, MATERIAL, MANO DE OBRA, HERRAMIENTA, EQUIPO Y TODO LO NECESARIO PARA SU EJECUCIÓN.</t>
  </si>
  <si>
    <t>60000030</t>
  </si>
  <si>
    <t>SUMINISTRO Y COLOCACION DE MOBILIARIO URBANO, CONSITENTE EN BANCA ARROYO MARCA DIHLA DE CONCRETO TIPO B UHPC Y ACERO AL CARBON CON FUENTE DE CARGA USB, EN SECCION DE 200 CM DE LARGO x 50 CM DE ANCHO x 43 CM DE ALTO, FIJADA A PISO CON ANCLA MECANICA HILTI O SIMILARES EN ESPECIFICACIONES TECNICAS, INCLUYE: FLETES, ACARREOS, MATERIAL, MANO DE OBRA, HERRAMIENTA, EQUIPO Y TODO LO NECESARIO PARA SU EJECUCIÓN.</t>
  </si>
  <si>
    <t>60000020</t>
  </si>
  <si>
    <t>SUMINISTRO Y COLOCACION DE MOBILIARIO URBANO, CONSITENTE EN BANCA ARROYO MARCA DIHLA DE CONCRETO TIPO A UHPC Y ACERO AL CARBON CON FUENTE DE CARGA USB, EN SECCION DE 200 CM DE LARGO x 50 CM DE ANCHO x 70 CM DE ALTO, FIJADA A PISO CON ANCLA MECANICA HILTI O SIMILARES EN ESPECIFICACIONES TECNICAS, INCLUYE: FLETES, ACARREOS, MATERIAL, MANO DE OBRA, HERRAMIENTA, EQUIPO Y TODO LO NECESARIO PARA SU EJECUCIÓN.</t>
  </si>
  <si>
    <t>60000010</t>
  </si>
  <si>
    <t>EQUIPAMIENTO Y SEÑALETICA</t>
  </si>
  <si>
    <t>MODERNIZACION DEL PARQUE ARROYO DE LA PLATA "RAMÓN LOPEZ VELARDE", SECCIÓN A, PARA LA RECREACIÓN Y EL ESPARCIMIENTO DE LAS Y LOS USUARIOS   (AREA DE JUEGOS INFANTILES, ÁREAS DE BIENESTAR Y EQUIPAMIENTO Y SEÑALETICA)</t>
  </si>
  <si>
    <t>Licitación No.</t>
  </si>
  <si>
    <t>EO-932063953-SOP051-2026</t>
  </si>
  <si>
    <t>TOTAL  DE ESTRUCTURAS ALBAÑILERIA Y ACABADOS</t>
  </si>
  <si>
    <t>TOTAL GIMNASIO DE ADULTOS MAYORES Y PERSONAS CON DISCAPACIDAD 01</t>
  </si>
  <si>
    <t>TOTAL GIMNASIO DE ADULTOS MAYORES Y PERSONAS CON DISCAPACIDAD 02</t>
  </si>
  <si>
    <t>TOTAL ÁREA DE JUEGOS INFANTILES</t>
  </si>
  <si>
    <t>TOTALÁREA DE BIENESTAR</t>
  </si>
  <si>
    <t>TOTAL EQUIPAMIENTO Y SEÑALETICA</t>
  </si>
  <si>
    <t>Total EQUIPAMIENTO  Y SEÑALETICA</t>
  </si>
  <si>
    <t>(* IMPORTE CON LETRA *)</t>
  </si>
  <si>
    <t>PARTIDA 1</t>
  </si>
  <si>
    <t xml:space="preserve">PARTIDA 2 </t>
  </si>
  <si>
    <t>PARTIDA 3</t>
  </si>
  <si>
    <t xml:space="preserve">PARTIDA 2   </t>
  </si>
  <si>
    <t xml:space="preserve">  EQUIPAMIENTO Y SEÑALETICA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</si>
</sst>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7" formatCode="&quot;$&quot;#,##0.00;\-&quot;$&quot;#,##0.00"/>
    <numFmt numFmtId="44" formatCode="_-&quot;$&quot;* #,##0.00_-;\-&quot;$&quot;* #,##0.00_-;_-&quot;$&quot;* &quot;-&quot;??_-;_-@_-"/>
    <numFmt numFmtId="164" formatCode="&quot;$&quot;#,###.00"/>
    <numFmt numFmtId="165" formatCode="&quot;$&quot;#,##0.00"/>
    <numFmt numFmtId="166" formatCode="#,##0.0000"/>
    <numFmt numFmtId="167" formatCode="dd/mm/yyyy;@"/>
  </numFmts>
  <fonts count="15" x14ac:knownFonts="1">
    <font>
      <sz val="11"/>
      <color theme="1"/>
      <name val="Calibri"/>
      <family val="2"/>
      <scheme val="minor"/>
    </font>
    <font>
      <sz val="10"/>
      <name val="Arial"/>
      <family val="2"/>
    </font>
    <font>
      <sz val="10"/>
      <name val="Arial"/>
    </font>
    <font>
      <b/>
      <sz val="10"/>
      <name val="Arial"/>
      <family val="2"/>
    </font>
    <font>
      <b/>
      <sz val="8"/>
      <name val="Arial"/>
      <family val="2"/>
    </font>
    <font>
      <sz val="8"/>
      <name val="Arial"/>
      <family val="2"/>
    </font>
    <font>
      <sz val="7"/>
      <name val="Arial"/>
      <family val="2"/>
    </font>
    <font>
      <b/>
      <sz val="11"/>
      <name val="Arial"/>
      <family val="2"/>
    </font>
    <font>
      <sz val="9"/>
      <name val="Arial"/>
      <family val="2"/>
    </font>
    <font>
      <b/>
      <sz val="9"/>
      <name val="Arial"/>
      <family val="2"/>
    </font>
    <font>
      <b/>
      <sz val="12"/>
      <name val="Arial"/>
      <family val="2"/>
    </font>
    <font>
      <b/>
      <sz val="8"/>
      <color theme="0"/>
      <name val="Arial"/>
      <family val="2"/>
    </font>
    <font>
      <b/>
      <sz val="10"/>
      <color theme="0"/>
      <name val="Arial"/>
      <family val="2"/>
    </font>
    <font>
      <b/>
      <sz val="8.5"/>
      <name val="Arial"/>
      <family val="2"/>
    </font>
    <font>
      <sz val="8.5"/>
      <name val="Arial"/>
      <family val="2"/>
    </font>
  </fonts>
  <fills count="9">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5" tint="0.39997558519241921"/>
        <bgColor indexed="64"/>
      </patternFill>
    </fill>
    <fill>
      <patternFill patternType="solid">
        <fgColor rgb="FFFFCC99"/>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s>
  <borders count="10">
    <border>
      <left/>
      <right/>
      <top/>
      <bottom/>
      <diagonal/>
    </border>
    <border>
      <left/>
      <right/>
      <top style="thin">
        <color indexed="64"/>
      </top>
      <bottom/>
      <diagonal/>
    </border>
    <border>
      <left style="thin">
        <color indexed="64"/>
      </left>
      <right style="thin">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style="thin">
        <color indexed="64"/>
      </bottom>
      <diagonal/>
    </border>
    <border>
      <left/>
      <right/>
      <top/>
      <bottom style="thin">
        <color indexed="64"/>
      </bottom>
      <diagonal/>
    </border>
  </borders>
  <cellStyleXfs count="10">
    <xf numFmtId="0" fontId="0"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cellStyleXfs>
  <cellXfs count="187">
    <xf numFmtId="0" fontId="0" fillId="0" borderId="0" xfId="0"/>
    <xf numFmtId="0" fontId="1" fillId="0" borderId="0" xfId="1" applyAlignment="1">
      <alignment vertical="top"/>
    </xf>
    <xf numFmtId="164" fontId="3" fillId="0" borderId="0" xfId="2" applyNumberFormat="1" applyFont="1"/>
    <xf numFmtId="166" fontId="4" fillId="0" borderId="0" xfId="2" applyNumberFormat="1" applyFont="1" applyAlignment="1">
      <alignment horizontal="right" vertical="top"/>
    </xf>
    <xf numFmtId="49" fontId="4" fillId="0" borderId="0" xfId="2" applyNumberFormat="1" applyFont="1" applyAlignment="1">
      <alignment vertical="top"/>
    </xf>
    <xf numFmtId="4" fontId="5" fillId="0" borderId="0" xfId="2" applyNumberFormat="1" applyFont="1" applyAlignment="1">
      <alignment horizontal="right" vertical="top"/>
    </xf>
    <xf numFmtId="0" fontId="6" fillId="0" borderId="0" xfId="2" applyFont="1" applyAlignment="1">
      <alignment horizontal="justify" vertical="top" wrapText="1"/>
    </xf>
    <xf numFmtId="49" fontId="5" fillId="0" borderId="0" xfId="2" applyNumberFormat="1" applyFont="1" applyAlignment="1">
      <alignment vertical="top"/>
    </xf>
    <xf numFmtId="4" fontId="4" fillId="0" borderId="0" xfId="2" applyNumberFormat="1" applyFont="1" applyAlignment="1">
      <alignment horizontal="right" vertical="top"/>
    </xf>
    <xf numFmtId="0" fontId="5" fillId="0" borderId="0" xfId="1" applyFont="1" applyAlignment="1">
      <alignment vertical="top"/>
    </xf>
    <xf numFmtId="0" fontId="4" fillId="0" borderId="0" xfId="1" applyFont="1" applyBorder="1" applyAlignment="1">
      <alignment horizontal="right" vertical="top"/>
    </xf>
    <xf numFmtId="0" fontId="5" fillId="0" borderId="0" xfId="1" applyFont="1" applyBorder="1" applyAlignment="1">
      <alignment vertical="top" wrapText="1"/>
    </xf>
    <xf numFmtId="0" fontId="5" fillId="0" borderId="0" xfId="1" applyFont="1" applyBorder="1" applyAlignment="1">
      <alignment horizontal="right" vertical="top"/>
    </xf>
    <xf numFmtId="0" fontId="5" fillId="0" borderId="0" xfId="1" applyFont="1" applyBorder="1" applyAlignment="1">
      <alignment vertical="top"/>
    </xf>
    <xf numFmtId="0" fontId="5" fillId="0" borderId="0" xfId="1" applyNumberFormat="1" applyFont="1" applyBorder="1" applyAlignment="1">
      <alignment vertical="top" wrapText="1"/>
    </xf>
    <xf numFmtId="0" fontId="7" fillId="0" borderId="0" xfId="1" applyFont="1" applyBorder="1" applyAlignment="1">
      <alignment vertical="top" wrapText="1"/>
    </xf>
    <xf numFmtId="0" fontId="2" fillId="0" borderId="0" xfId="2"/>
    <xf numFmtId="0" fontId="5" fillId="0" borderId="0" xfId="3" applyFont="1" applyFill="1" applyAlignment="1"/>
    <xf numFmtId="0" fontId="5" fillId="0" borderId="0" xfId="3" applyFont="1" applyAlignment="1"/>
    <xf numFmtId="164" fontId="3" fillId="0" borderId="0" xfId="1" applyNumberFormat="1" applyFont="1" applyAlignment="1">
      <alignment vertical="top"/>
    </xf>
    <xf numFmtId="165" fontId="4" fillId="0" borderId="1" xfId="1" applyNumberFormat="1" applyFont="1" applyBorder="1" applyAlignment="1">
      <alignment horizontal="right" vertical="top"/>
    </xf>
    <xf numFmtId="0" fontId="4" fillId="0" borderId="0" xfId="1" applyFont="1" applyBorder="1" applyAlignment="1">
      <alignment vertical="top" wrapText="1"/>
    </xf>
    <xf numFmtId="49" fontId="4" fillId="0" borderId="0" xfId="1" applyNumberFormat="1" applyFont="1" applyBorder="1" applyAlignment="1">
      <alignment horizontal="justify" vertical="top"/>
    </xf>
    <xf numFmtId="0" fontId="4" fillId="0" borderId="0" xfId="1" applyFont="1" applyBorder="1" applyAlignment="1">
      <alignment horizontal="left" vertical="top" wrapText="1"/>
    </xf>
    <xf numFmtId="165" fontId="5" fillId="0" borderId="0" xfId="1" applyNumberFormat="1" applyFont="1" applyBorder="1" applyAlignment="1">
      <alignment horizontal="right" vertical="top"/>
    </xf>
    <xf numFmtId="0" fontId="5" fillId="0" borderId="0" xfId="1" applyFont="1" applyBorder="1" applyAlignment="1">
      <alignment horizontal="left" vertical="top" wrapText="1"/>
    </xf>
    <xf numFmtId="49" fontId="5" fillId="0" borderId="0" xfId="1" applyNumberFormat="1" applyFont="1" applyBorder="1" applyAlignment="1">
      <alignment horizontal="justify" vertical="top"/>
    </xf>
    <xf numFmtId="165" fontId="4" fillId="0" borderId="0" xfId="1" applyNumberFormat="1" applyFont="1" applyBorder="1" applyAlignment="1">
      <alignment horizontal="right" vertical="top"/>
    </xf>
    <xf numFmtId="0" fontId="3" fillId="0" borderId="0" xfId="1" applyFont="1" applyAlignment="1">
      <alignment vertical="top"/>
    </xf>
    <xf numFmtId="167" fontId="5" fillId="0" borderId="0" xfId="1" applyNumberFormat="1" applyFont="1" applyBorder="1" applyAlignment="1">
      <alignment horizontal="left" vertical="top"/>
    </xf>
    <xf numFmtId="0" fontId="7" fillId="0" borderId="0" xfId="1" applyFont="1" applyBorder="1" applyAlignment="1">
      <alignment vertical="top"/>
    </xf>
    <xf numFmtId="165" fontId="4" fillId="0" borderId="0" xfId="1" applyNumberFormat="1" applyFont="1" applyAlignment="1">
      <alignment horizontal="right" vertical="top"/>
    </xf>
    <xf numFmtId="165" fontId="5" fillId="0" borderId="0" xfId="1" applyNumberFormat="1" applyFont="1" applyAlignment="1">
      <alignment horizontal="right" vertical="top"/>
    </xf>
    <xf numFmtId="0" fontId="4" fillId="0" borderId="0" xfId="1" applyFont="1" applyBorder="1" applyAlignment="1">
      <alignment horizontal="justify" vertical="top" wrapText="1"/>
    </xf>
    <xf numFmtId="4" fontId="4" fillId="0" borderId="1" xfId="4" applyNumberFormat="1" applyFont="1" applyFill="1" applyBorder="1" applyAlignment="1">
      <alignment horizontal="right" vertical="top"/>
    </xf>
    <xf numFmtId="4" fontId="5" fillId="0" borderId="0" xfId="4" applyNumberFormat="1" applyFont="1" applyFill="1" applyAlignment="1">
      <alignment horizontal="right" vertical="top"/>
    </xf>
    <xf numFmtId="166" fontId="5" fillId="0" borderId="0" xfId="4" applyNumberFormat="1" applyFont="1" applyFill="1" applyAlignment="1">
      <alignment horizontal="right" vertical="top"/>
    </xf>
    <xf numFmtId="0" fontId="5" fillId="0" borderId="0" xfId="4" applyNumberFormat="1" applyFont="1" applyFill="1" applyAlignment="1">
      <alignment vertical="top"/>
    </xf>
    <xf numFmtId="0" fontId="4" fillId="0" borderId="0" xfId="4" applyNumberFormat="1" applyFont="1" applyFill="1" applyAlignment="1">
      <alignment horizontal="justify" vertical="top"/>
    </xf>
    <xf numFmtId="0" fontId="5" fillId="0" borderId="0" xfId="4" applyNumberFormat="1" applyFont="1" applyFill="1" applyAlignment="1">
      <alignment horizontal="justify" vertical="top" wrapText="1"/>
    </xf>
    <xf numFmtId="0" fontId="1" fillId="0" borderId="0" xfId="4" applyAlignment="1">
      <alignment vertical="top"/>
    </xf>
    <xf numFmtId="0" fontId="4" fillId="0" borderId="0" xfId="4" applyNumberFormat="1" applyFont="1" applyFill="1" applyAlignment="1">
      <alignment horizontal="justify" vertical="top" wrapText="1"/>
    </xf>
    <xf numFmtId="0" fontId="4" fillId="0" borderId="0" xfId="4" applyNumberFormat="1" applyFont="1" applyFill="1" applyAlignment="1">
      <alignment vertical="top"/>
    </xf>
    <xf numFmtId="0" fontId="1" fillId="0" borderId="0" xfId="5" applyAlignment="1">
      <alignment vertical="top"/>
    </xf>
    <xf numFmtId="7" fontId="4" fillId="0" borderId="1" xfId="5" applyNumberFormat="1" applyFont="1" applyFill="1" applyBorder="1" applyAlignment="1">
      <alignment horizontal="right" vertical="top"/>
    </xf>
    <xf numFmtId="7" fontId="5" fillId="0" borderId="0" xfId="5" applyNumberFormat="1" applyFont="1" applyFill="1" applyAlignment="1">
      <alignment horizontal="right" vertical="top"/>
    </xf>
    <xf numFmtId="0" fontId="1" fillId="0" borderId="0" xfId="5" applyNumberFormat="1" applyFont="1" applyFill="1" applyAlignment="1">
      <alignment vertical="top"/>
    </xf>
    <xf numFmtId="0" fontId="2" fillId="0" borderId="0" xfId="2" applyAlignment="1">
      <alignment vertical="top"/>
    </xf>
    <xf numFmtId="164" fontId="3" fillId="0" borderId="0" xfId="6" applyNumberFormat="1" applyFont="1" applyAlignment="1">
      <alignment vertical="top"/>
    </xf>
    <xf numFmtId="4" fontId="5" fillId="0" borderId="0" xfId="7" applyNumberFormat="1" applyFont="1" applyFill="1" applyAlignment="1">
      <alignment horizontal="right" vertical="top"/>
    </xf>
    <xf numFmtId="166" fontId="5" fillId="0" borderId="0" xfId="7" applyNumberFormat="1" applyFont="1" applyFill="1" applyAlignment="1">
      <alignment horizontal="right" vertical="top"/>
    </xf>
    <xf numFmtId="0" fontId="5" fillId="0" borderId="0" xfId="7" applyNumberFormat="1" applyFont="1" applyFill="1" applyAlignment="1">
      <alignment vertical="top"/>
    </xf>
    <xf numFmtId="0" fontId="4" fillId="0" borderId="0" xfId="7" applyNumberFormat="1" applyFont="1" applyFill="1" applyAlignment="1">
      <alignment horizontal="justify" vertical="top"/>
    </xf>
    <xf numFmtId="0" fontId="5" fillId="0" borderId="0" xfId="7" applyNumberFormat="1" applyFont="1" applyFill="1" applyAlignment="1">
      <alignment horizontal="justify" vertical="top"/>
    </xf>
    <xf numFmtId="0" fontId="1" fillId="0" borderId="0" xfId="7" applyAlignment="1">
      <alignment vertical="top"/>
    </xf>
    <xf numFmtId="0" fontId="1" fillId="0" borderId="0" xfId="1"/>
    <xf numFmtId="0" fontId="7" fillId="0" borderId="0" xfId="1" applyFont="1" applyBorder="1" applyAlignment="1">
      <alignment horizontal="center" vertical="top" wrapText="1"/>
    </xf>
    <xf numFmtId="0" fontId="7" fillId="0" borderId="0" xfId="1" applyFont="1" applyBorder="1" applyAlignment="1">
      <alignment horizontal="center" vertical="top" wrapText="1"/>
    </xf>
    <xf numFmtId="0" fontId="8" fillId="0" borderId="0" xfId="2" applyFont="1" applyAlignment="1">
      <alignment horizontal="center"/>
    </xf>
    <xf numFmtId="4" fontId="5" fillId="2" borderId="0" xfId="2" applyNumberFormat="1" applyFont="1" applyFill="1" applyAlignment="1">
      <alignment horizontal="right" vertical="top"/>
    </xf>
    <xf numFmtId="0" fontId="13" fillId="0" borderId="0" xfId="2" applyFont="1" applyAlignment="1">
      <alignment horizontal="justify" vertical="top" wrapText="1"/>
    </xf>
    <xf numFmtId="0" fontId="11" fillId="3" borderId="3" xfId="1" applyFont="1" applyFill="1" applyBorder="1" applyAlignment="1">
      <alignment horizontal="center" vertical="center"/>
    </xf>
    <xf numFmtId="0" fontId="11" fillId="3" borderId="2" xfId="1" applyFont="1" applyFill="1" applyBorder="1" applyAlignment="1">
      <alignment horizontal="center" vertical="center"/>
    </xf>
    <xf numFmtId="0" fontId="5" fillId="0" borderId="0" xfId="1" applyNumberFormat="1" applyFont="1" applyBorder="1" applyAlignment="1">
      <alignment horizontal="center" vertical="top" wrapText="1"/>
    </xf>
    <xf numFmtId="0" fontId="3" fillId="0" borderId="0" xfId="1" applyFont="1" applyAlignment="1">
      <alignment horizontal="center" vertical="top"/>
    </xf>
    <xf numFmtId="49" fontId="14" fillId="0" borderId="0" xfId="2" applyNumberFormat="1" applyFont="1" applyAlignment="1">
      <alignment vertical="top"/>
    </xf>
    <xf numFmtId="0" fontId="14" fillId="0" borderId="0" xfId="2" applyFont="1" applyAlignment="1">
      <alignment horizontal="justify" vertical="top" wrapText="1"/>
    </xf>
    <xf numFmtId="4" fontId="14" fillId="0" borderId="0" xfId="2" applyNumberFormat="1" applyFont="1" applyAlignment="1">
      <alignment horizontal="right" vertical="top"/>
    </xf>
    <xf numFmtId="165" fontId="14" fillId="0" borderId="0" xfId="1" applyNumberFormat="1" applyFont="1" applyAlignment="1">
      <alignment horizontal="right" vertical="top"/>
    </xf>
    <xf numFmtId="0" fontId="13" fillId="0" borderId="0" xfId="1" applyFont="1" applyAlignment="1">
      <alignment vertical="top"/>
    </xf>
    <xf numFmtId="49" fontId="13" fillId="0" borderId="0" xfId="1" applyNumberFormat="1" applyFont="1" applyBorder="1" applyAlignment="1">
      <alignment vertical="top"/>
    </xf>
    <xf numFmtId="0" fontId="14" fillId="0" borderId="0" xfId="1" applyFont="1" applyBorder="1" applyAlignment="1">
      <alignment vertical="top"/>
    </xf>
    <xf numFmtId="15" fontId="14" fillId="0" borderId="0" xfId="1" applyNumberFormat="1" applyFont="1" applyBorder="1" applyAlignment="1">
      <alignment vertical="top"/>
    </xf>
    <xf numFmtId="0" fontId="13" fillId="0" borderId="0" xfId="1" applyFont="1" applyBorder="1" applyAlignment="1">
      <alignment horizontal="right" vertical="top"/>
    </xf>
    <xf numFmtId="0" fontId="14" fillId="0" borderId="0" xfId="1" applyFont="1" applyBorder="1" applyAlignment="1">
      <alignment horizontal="right" vertical="top"/>
    </xf>
    <xf numFmtId="0" fontId="14" fillId="0" borderId="0" xfId="1" applyFont="1" applyBorder="1" applyAlignment="1">
      <alignment vertical="top" wrapText="1"/>
    </xf>
    <xf numFmtId="0" fontId="13" fillId="0" borderId="0" xfId="1" applyFont="1" applyBorder="1" applyAlignment="1">
      <alignment horizontal="left" vertical="top"/>
    </xf>
    <xf numFmtId="0" fontId="13" fillId="0" borderId="0" xfId="1" applyFont="1" applyBorder="1" applyAlignment="1">
      <alignment horizontal="justify" vertical="top" wrapText="1"/>
    </xf>
    <xf numFmtId="0" fontId="13" fillId="0" borderId="0" xfId="2" applyFont="1" applyBorder="1" applyAlignment="1">
      <alignment horizontal="left" vertical="center"/>
    </xf>
    <xf numFmtId="0" fontId="13" fillId="0" borderId="0" xfId="1" applyFont="1" applyBorder="1" applyAlignment="1">
      <alignment horizontal="left" vertical="center"/>
    </xf>
    <xf numFmtId="0" fontId="10" fillId="0" borderId="0" xfId="1" applyFont="1" applyBorder="1" applyAlignment="1">
      <alignment horizontal="center" vertical="top" wrapText="1"/>
    </xf>
    <xf numFmtId="0" fontId="3" fillId="0" borderId="6" xfId="1" applyFont="1" applyBorder="1" applyAlignment="1">
      <alignment horizontal="center" vertical="center"/>
    </xf>
    <xf numFmtId="0" fontId="3" fillId="0" borderId="5" xfId="1" applyFont="1" applyBorder="1" applyAlignment="1">
      <alignment horizontal="center" vertical="center"/>
    </xf>
    <xf numFmtId="0" fontId="3" fillId="0" borderId="7" xfId="1" applyFont="1" applyBorder="1" applyAlignment="1">
      <alignment horizontal="center" vertical="center"/>
    </xf>
    <xf numFmtId="0" fontId="3" fillId="5" borderId="0" xfId="2" applyFont="1" applyFill="1" applyAlignment="1">
      <alignment horizontal="justify" vertical="top" wrapText="1"/>
    </xf>
    <xf numFmtId="0" fontId="12" fillId="3" borderId="6" xfId="1" applyFont="1" applyFill="1" applyBorder="1" applyAlignment="1">
      <alignment horizontal="center" vertical="center"/>
    </xf>
    <xf numFmtId="0" fontId="12" fillId="3" borderId="4" xfId="1" applyFont="1" applyFill="1" applyBorder="1" applyAlignment="1">
      <alignment horizontal="center" vertical="center"/>
    </xf>
    <xf numFmtId="0" fontId="9" fillId="5" borderId="0" xfId="4" applyNumberFormat="1" applyFont="1" applyFill="1" applyAlignment="1">
      <alignment vertical="top"/>
    </xf>
    <xf numFmtId="0" fontId="3" fillId="5" borderId="0" xfId="4" applyNumberFormat="1" applyFont="1" applyFill="1" applyAlignment="1">
      <alignment vertical="top"/>
    </xf>
    <xf numFmtId="0" fontId="13" fillId="0" borderId="0" xfId="4" applyNumberFormat="1" applyFont="1" applyFill="1" applyAlignment="1">
      <alignment vertical="top"/>
    </xf>
    <xf numFmtId="0" fontId="13" fillId="0" borderId="0" xfId="4" applyNumberFormat="1" applyFont="1" applyFill="1" applyAlignment="1">
      <alignment horizontal="justify" vertical="top" wrapText="1"/>
    </xf>
    <xf numFmtId="0" fontId="13" fillId="0" borderId="0" xfId="4" applyNumberFormat="1" applyFont="1" applyFill="1" applyAlignment="1">
      <alignment horizontal="left" vertical="top" wrapText="1"/>
    </xf>
    <xf numFmtId="0" fontId="9" fillId="5" borderId="0" xfId="4" applyNumberFormat="1" applyFont="1" applyFill="1" applyAlignment="1">
      <alignment horizontal="justify" vertical="top" wrapText="1"/>
    </xf>
    <xf numFmtId="4" fontId="4" fillId="0" borderId="8" xfId="4" applyNumberFormat="1" applyFont="1" applyFill="1" applyBorder="1" applyAlignment="1">
      <alignment horizontal="right" vertical="top"/>
    </xf>
    <xf numFmtId="0" fontId="9" fillId="6" borderId="0" xfId="4" applyNumberFormat="1" applyFont="1" applyFill="1" applyAlignment="1">
      <alignment vertical="top"/>
    </xf>
    <xf numFmtId="0" fontId="9" fillId="6" borderId="0" xfId="4" applyNumberFormat="1" applyFont="1" applyFill="1" applyAlignment="1">
      <alignment horizontal="left" vertical="center" wrapText="1"/>
    </xf>
    <xf numFmtId="0" fontId="3" fillId="7" borderId="0" xfId="2" applyFont="1" applyFill="1" applyAlignment="1">
      <alignment horizontal="left" vertical="center" wrapText="1"/>
    </xf>
    <xf numFmtId="0" fontId="13" fillId="0" borderId="0" xfId="2" applyFont="1" applyAlignment="1">
      <alignment horizontal="left" vertical="center" wrapText="1"/>
    </xf>
    <xf numFmtId="0" fontId="13" fillId="0" borderId="0" xfId="2" applyFont="1" applyAlignment="1">
      <alignment horizontal="justify" vertical="center" wrapText="1"/>
    </xf>
    <xf numFmtId="165" fontId="4" fillId="0" borderId="9" xfId="1" applyNumberFormat="1" applyFont="1" applyBorder="1" applyAlignment="1">
      <alignment horizontal="right" vertical="top"/>
    </xf>
    <xf numFmtId="0" fontId="3" fillId="7" borderId="0" xfId="2" applyFont="1" applyFill="1" applyAlignment="1">
      <alignment horizontal="justify" vertical="center" wrapText="1"/>
    </xf>
    <xf numFmtId="0" fontId="9" fillId="8" borderId="0" xfId="2" applyFont="1" applyFill="1" applyAlignment="1">
      <alignment horizontal="left" vertical="center" wrapText="1"/>
    </xf>
    <xf numFmtId="0" fontId="13" fillId="0" borderId="0" xfId="2" applyFont="1" applyAlignment="1">
      <alignment vertical="center" wrapText="1"/>
    </xf>
    <xf numFmtId="0" fontId="13" fillId="8" borderId="0" xfId="2" applyFont="1" applyFill="1" applyAlignment="1">
      <alignment horizontal="justify" vertical="center" wrapText="1"/>
    </xf>
    <xf numFmtId="164" fontId="3" fillId="0" borderId="0" xfId="1" applyNumberFormat="1" applyFont="1" applyBorder="1" applyAlignment="1">
      <alignment vertical="top"/>
    </xf>
    <xf numFmtId="164" fontId="3" fillId="0" borderId="9" xfId="1" applyNumberFormat="1" applyFont="1" applyBorder="1" applyAlignment="1">
      <alignment vertical="top"/>
    </xf>
    <xf numFmtId="164" fontId="3" fillId="0" borderId="8" xfId="1" applyNumberFormat="1" applyFont="1" applyBorder="1" applyAlignment="1">
      <alignment vertical="top"/>
    </xf>
    <xf numFmtId="0" fontId="9" fillId="5" borderId="0" xfId="2" applyFont="1" applyFill="1" applyAlignment="1">
      <alignment horizontal="justify" vertical="top" wrapText="1"/>
    </xf>
    <xf numFmtId="0" fontId="9" fillId="2" borderId="0" xfId="2" applyFont="1" applyFill="1" applyAlignment="1">
      <alignment horizontal="justify" vertical="top" wrapText="1"/>
    </xf>
    <xf numFmtId="0" fontId="13" fillId="2" borderId="0" xfId="4" applyNumberFormat="1" applyFont="1" applyFill="1" applyAlignment="1">
      <alignment vertical="top"/>
    </xf>
    <xf numFmtId="0" fontId="13" fillId="2" borderId="0" xfId="4" applyNumberFormat="1" applyFont="1" applyFill="1" applyAlignment="1">
      <alignment horizontal="justify" vertical="top" wrapText="1"/>
    </xf>
    <xf numFmtId="0" fontId="14" fillId="0" borderId="0" xfId="4" applyFont="1" applyAlignment="1">
      <alignment vertical="top"/>
    </xf>
    <xf numFmtId="0" fontId="14" fillId="0" borderId="0" xfId="4" applyNumberFormat="1" applyFont="1" applyFill="1" applyAlignment="1">
      <alignment vertical="top"/>
    </xf>
    <xf numFmtId="166" fontId="14" fillId="0" borderId="0" xfId="4" applyNumberFormat="1" applyFont="1" applyFill="1" applyAlignment="1">
      <alignment horizontal="right" vertical="top"/>
    </xf>
    <xf numFmtId="4" fontId="14" fillId="0" borderId="0" xfId="4" applyNumberFormat="1" applyFont="1" applyFill="1" applyAlignment="1">
      <alignment horizontal="right" vertical="top"/>
    </xf>
    <xf numFmtId="4" fontId="13" fillId="0" borderId="8" xfId="4" applyNumberFormat="1" applyFont="1" applyFill="1" applyBorder="1" applyAlignment="1">
      <alignment horizontal="right" vertical="top"/>
    </xf>
    <xf numFmtId="0" fontId="13" fillId="0" borderId="0" xfId="4" applyNumberFormat="1" applyFont="1" applyFill="1" applyAlignment="1">
      <alignment horizontal="justify" vertical="center" wrapText="1"/>
    </xf>
    <xf numFmtId="0" fontId="14" fillId="0" borderId="0" xfId="1" applyFont="1" applyBorder="1" applyAlignment="1">
      <alignment horizontal="center" vertical="top"/>
    </xf>
    <xf numFmtId="0" fontId="14" fillId="0" borderId="0" xfId="1" applyFont="1" applyBorder="1" applyAlignment="1">
      <alignment horizontal="center" vertical="top" wrapText="1"/>
    </xf>
    <xf numFmtId="0" fontId="5" fillId="0" borderId="0" xfId="1" applyFont="1" applyAlignment="1">
      <alignment horizontal="center" vertical="top"/>
    </xf>
    <xf numFmtId="0" fontId="4" fillId="0" borderId="0" xfId="2" applyFont="1" applyAlignment="1">
      <alignment horizontal="center" vertical="top"/>
    </xf>
    <xf numFmtId="0" fontId="14" fillId="0" borderId="0" xfId="2" applyFont="1" applyAlignment="1">
      <alignment horizontal="center" vertical="top"/>
    </xf>
    <xf numFmtId="0" fontId="5" fillId="0" borderId="0" xfId="2" applyFont="1" applyAlignment="1">
      <alignment horizontal="center" vertical="top"/>
    </xf>
    <xf numFmtId="0" fontId="1" fillId="0" borderId="0" xfId="4" applyAlignment="1">
      <alignment horizontal="center" vertical="top"/>
    </xf>
    <xf numFmtId="0" fontId="5" fillId="0" borderId="0" xfId="4" applyNumberFormat="1" applyFont="1" applyFill="1" applyAlignment="1">
      <alignment horizontal="center" vertical="top"/>
    </xf>
    <xf numFmtId="0" fontId="14" fillId="0" borderId="0" xfId="4" applyFont="1" applyAlignment="1">
      <alignment horizontal="center" vertical="top"/>
    </xf>
    <xf numFmtId="0" fontId="14" fillId="0" borderId="0" xfId="4" applyNumberFormat="1" applyFont="1" applyFill="1" applyAlignment="1">
      <alignment horizontal="center" vertical="top"/>
    </xf>
    <xf numFmtId="164" fontId="3" fillId="0" borderId="0" xfId="2" applyNumberFormat="1" applyFont="1" applyAlignment="1">
      <alignment horizontal="center"/>
    </xf>
    <xf numFmtId="0" fontId="1" fillId="0" borderId="0" xfId="1" applyAlignment="1">
      <alignment horizontal="center" vertical="top"/>
    </xf>
    <xf numFmtId="0" fontId="9" fillId="5" borderId="0" xfId="4" applyNumberFormat="1" applyFont="1" applyFill="1" applyAlignment="1">
      <alignment vertical="center"/>
    </xf>
    <xf numFmtId="0" fontId="9" fillId="5" borderId="0" xfId="4" applyNumberFormat="1" applyFont="1" applyFill="1" applyAlignment="1">
      <alignment horizontal="justify" vertical="center" wrapText="1"/>
    </xf>
    <xf numFmtId="0" fontId="9" fillId="4" borderId="0" xfId="4" applyNumberFormat="1" applyFont="1" applyFill="1" applyAlignment="1">
      <alignment vertical="center"/>
    </xf>
    <xf numFmtId="0" fontId="9" fillId="6" borderId="0" xfId="4" applyNumberFormat="1" applyFont="1" applyFill="1" applyAlignment="1">
      <alignment vertical="center"/>
    </xf>
    <xf numFmtId="0" fontId="9" fillId="6" borderId="0" xfId="4" applyNumberFormat="1" applyFont="1" applyFill="1" applyAlignment="1">
      <alignment horizontal="justify" vertical="center" wrapText="1"/>
    </xf>
    <xf numFmtId="0" fontId="13" fillId="0" borderId="0" xfId="4" applyNumberFormat="1" applyFont="1" applyFill="1" applyAlignment="1">
      <alignment vertical="center"/>
    </xf>
    <xf numFmtId="0" fontId="13" fillId="0" borderId="0" xfId="4" applyNumberFormat="1" applyFont="1" applyFill="1" applyBorder="1" applyAlignment="1">
      <alignment horizontal="justify" vertical="top" wrapText="1"/>
    </xf>
    <xf numFmtId="0" fontId="5" fillId="0" borderId="0" xfId="4" applyNumberFormat="1" applyFont="1" applyFill="1" applyBorder="1" applyAlignment="1">
      <alignment horizontal="center" vertical="top"/>
    </xf>
    <xf numFmtId="166" fontId="5" fillId="0" borderId="0" xfId="4" applyNumberFormat="1" applyFont="1" applyFill="1" applyBorder="1" applyAlignment="1">
      <alignment horizontal="right" vertical="top"/>
    </xf>
    <xf numFmtId="4" fontId="5" fillId="0" borderId="0" xfId="4" applyNumberFormat="1" applyFont="1" applyFill="1" applyBorder="1" applyAlignment="1">
      <alignment horizontal="right" vertical="top"/>
    </xf>
    <xf numFmtId="0" fontId="13" fillId="0" borderId="0" xfId="4" applyNumberFormat="1" applyFont="1" applyFill="1" applyBorder="1" applyAlignment="1">
      <alignment horizontal="justify" vertical="center" wrapText="1"/>
    </xf>
    <xf numFmtId="0" fontId="9" fillId="5" borderId="0" xfId="4" applyNumberFormat="1" applyFont="1" applyFill="1" applyAlignment="1">
      <alignment horizontal="justify" vertical="top"/>
    </xf>
    <xf numFmtId="0" fontId="9" fillId="7" borderId="0" xfId="4" applyNumberFormat="1" applyFont="1" applyFill="1" applyAlignment="1">
      <alignment horizontal="justify" vertical="top"/>
    </xf>
    <xf numFmtId="0" fontId="5" fillId="2" borderId="0" xfId="4" applyNumberFormat="1" applyFont="1" applyFill="1" applyAlignment="1">
      <alignment vertical="top"/>
    </xf>
    <xf numFmtId="0" fontId="9" fillId="2" borderId="0" xfId="4" applyNumberFormat="1" applyFont="1" applyFill="1" applyAlignment="1">
      <alignment horizontal="justify" vertical="top"/>
    </xf>
    <xf numFmtId="0" fontId="5" fillId="2" borderId="0" xfId="4" applyNumberFormat="1" applyFont="1" applyFill="1" applyAlignment="1">
      <alignment horizontal="center" vertical="top"/>
    </xf>
    <xf numFmtId="166" fontId="5" fillId="2" borderId="0" xfId="4" applyNumberFormat="1" applyFont="1" applyFill="1" applyAlignment="1">
      <alignment horizontal="right" vertical="top"/>
    </xf>
    <xf numFmtId="4" fontId="5" fillId="2" borderId="0" xfId="4" applyNumberFormat="1" applyFont="1" applyFill="1" applyAlignment="1">
      <alignment horizontal="right" vertical="top"/>
    </xf>
    <xf numFmtId="4" fontId="4" fillId="2" borderId="0" xfId="4" applyNumberFormat="1" applyFont="1" applyFill="1" applyBorder="1" applyAlignment="1">
      <alignment horizontal="right" vertical="top"/>
    </xf>
    <xf numFmtId="0" fontId="1" fillId="2" borderId="0" xfId="1" applyFill="1" applyAlignment="1">
      <alignment vertical="top"/>
    </xf>
    <xf numFmtId="0" fontId="9" fillId="4" borderId="0" xfId="7" applyNumberFormat="1" applyFont="1" applyFill="1" applyAlignment="1">
      <alignment vertical="center"/>
    </xf>
    <xf numFmtId="4" fontId="5" fillId="2" borderId="9" xfId="4" applyNumberFormat="1" applyFont="1" applyFill="1" applyBorder="1" applyAlignment="1">
      <alignment horizontal="right" vertical="top"/>
    </xf>
    <xf numFmtId="0" fontId="13" fillId="0" borderId="0" xfId="7" applyNumberFormat="1" applyFont="1" applyFill="1" applyAlignment="1">
      <alignment vertical="top"/>
    </xf>
    <xf numFmtId="0" fontId="14" fillId="0" borderId="0" xfId="7" applyNumberFormat="1" applyFont="1" applyFill="1" applyAlignment="1">
      <alignment vertical="top"/>
    </xf>
    <xf numFmtId="0" fontId="14" fillId="0" borderId="0" xfId="7" applyNumberFormat="1" applyFont="1" applyFill="1" applyAlignment="1">
      <alignment vertical="center"/>
    </xf>
    <xf numFmtId="0" fontId="13" fillId="0" borderId="0" xfId="7" applyNumberFormat="1" applyFont="1" applyFill="1" applyAlignment="1">
      <alignment horizontal="justify" vertical="center"/>
    </xf>
    <xf numFmtId="0" fontId="13" fillId="0" borderId="0" xfId="7" applyNumberFormat="1" applyFont="1" applyFill="1" applyAlignment="1">
      <alignment vertical="center"/>
    </xf>
    <xf numFmtId="4" fontId="5" fillId="2" borderId="8" xfId="4" applyNumberFormat="1" applyFont="1" applyFill="1" applyBorder="1" applyAlignment="1">
      <alignment horizontal="right" vertical="top"/>
    </xf>
    <xf numFmtId="0" fontId="9" fillId="4" borderId="0" xfId="7" applyNumberFormat="1" applyFont="1" applyFill="1" applyAlignment="1">
      <alignment horizontal="justify" vertical="top"/>
    </xf>
    <xf numFmtId="164" fontId="3" fillId="0" borderId="0" xfId="1" applyNumberFormat="1" applyFont="1"/>
    <xf numFmtId="49" fontId="9" fillId="4" borderId="0" xfId="1" applyNumberFormat="1" applyFont="1" applyFill="1" applyBorder="1" applyAlignment="1">
      <alignment horizontal="justify" vertical="top"/>
    </xf>
    <xf numFmtId="0" fontId="9" fillId="4" borderId="0" xfId="1" applyFont="1" applyFill="1" applyBorder="1" applyAlignment="1">
      <alignment horizontal="left" vertical="top" wrapText="1"/>
    </xf>
    <xf numFmtId="165" fontId="4" fillId="0" borderId="8" xfId="1" applyNumberFormat="1" applyFont="1" applyBorder="1" applyAlignment="1">
      <alignment horizontal="right" vertical="top"/>
    </xf>
    <xf numFmtId="7" fontId="4" fillId="0" borderId="8" xfId="5" applyNumberFormat="1" applyFont="1" applyFill="1" applyBorder="1" applyAlignment="1">
      <alignment horizontal="right" vertical="top"/>
    </xf>
    <xf numFmtId="0" fontId="13" fillId="0" borderId="0" xfId="5" applyNumberFormat="1" applyFont="1" applyFill="1" applyAlignment="1">
      <alignment horizontal="justify" vertical="center"/>
    </xf>
    <xf numFmtId="0" fontId="9" fillId="4" borderId="0" xfId="5" applyNumberFormat="1" applyFont="1" applyFill="1" applyAlignment="1">
      <alignment vertical="center"/>
    </xf>
    <xf numFmtId="0" fontId="13" fillId="2" borderId="0" xfId="5" applyNumberFormat="1" applyFont="1" applyFill="1" applyAlignment="1">
      <alignment horizontal="justify" vertical="center"/>
    </xf>
    <xf numFmtId="0" fontId="14" fillId="0" borderId="0" xfId="5" applyNumberFormat="1" applyFont="1" applyFill="1" applyAlignment="1">
      <alignment horizontal="justify" vertical="top"/>
    </xf>
    <xf numFmtId="0" fontId="14" fillId="0" borderId="0" xfId="1" applyFont="1" applyAlignment="1">
      <alignment vertical="top"/>
    </xf>
    <xf numFmtId="0" fontId="14" fillId="0" borderId="0" xfId="4" applyNumberFormat="1" applyFont="1" applyFill="1" applyAlignment="1">
      <alignment horizontal="justify" vertical="top" wrapText="1"/>
    </xf>
    <xf numFmtId="0" fontId="14" fillId="0" borderId="0" xfId="9" applyNumberFormat="1" applyFont="1" applyFill="1" applyAlignment="1">
      <alignment horizontal="justify" vertical="top"/>
    </xf>
    <xf numFmtId="0" fontId="13" fillId="2" borderId="0" xfId="5" applyNumberFormat="1" applyFont="1" applyFill="1" applyAlignment="1">
      <alignment horizontal="justify" vertical="top"/>
    </xf>
    <xf numFmtId="0" fontId="9" fillId="8" borderId="0" xfId="1" applyFont="1" applyFill="1" applyBorder="1" applyAlignment="1">
      <alignment horizontal="left" vertical="center" wrapText="1"/>
    </xf>
    <xf numFmtId="0" fontId="8" fillId="4" borderId="0" xfId="1" applyFont="1" applyFill="1" applyAlignment="1">
      <alignment vertical="center"/>
    </xf>
    <xf numFmtId="0" fontId="9" fillId="4" borderId="0" xfId="5" applyNumberFormat="1" applyFont="1" applyFill="1" applyAlignment="1">
      <alignment horizontal="justify" vertical="center"/>
    </xf>
    <xf numFmtId="7" fontId="4" fillId="0" borderId="8" xfId="5" applyNumberFormat="1" applyFont="1" applyFill="1" applyBorder="1" applyAlignment="1">
      <alignment vertical="top"/>
    </xf>
    <xf numFmtId="0" fontId="1" fillId="0" borderId="8" xfId="1" applyBorder="1" applyAlignment="1">
      <alignment vertical="top"/>
    </xf>
    <xf numFmtId="0" fontId="13" fillId="2" borderId="0" xfId="5" applyNumberFormat="1" applyFont="1" applyFill="1" applyAlignment="1">
      <alignment vertical="top" wrapText="1"/>
    </xf>
    <xf numFmtId="0" fontId="13" fillId="2" borderId="0" xfId="4" applyNumberFormat="1" applyFont="1" applyFill="1" applyAlignment="1">
      <alignment vertical="center"/>
    </xf>
    <xf numFmtId="0" fontId="13" fillId="2" borderId="0" xfId="5" applyNumberFormat="1" applyFont="1" applyFill="1" applyAlignment="1">
      <alignment vertical="center" wrapText="1"/>
    </xf>
    <xf numFmtId="0" fontId="13" fillId="2" borderId="0" xfId="5" applyNumberFormat="1" applyFont="1" applyFill="1" applyAlignment="1">
      <alignment vertical="center"/>
    </xf>
    <xf numFmtId="0" fontId="4" fillId="2" borderId="0" xfId="4" applyNumberFormat="1" applyFont="1" applyFill="1" applyAlignment="1">
      <alignment vertical="center"/>
    </xf>
    <xf numFmtId="0" fontId="4" fillId="2" borderId="0" xfId="5" applyNumberFormat="1" applyFont="1" applyFill="1" applyAlignment="1">
      <alignment vertical="center"/>
    </xf>
    <xf numFmtId="0" fontId="9" fillId="2" borderId="0" xfId="1" applyFont="1" applyFill="1" applyBorder="1" applyAlignment="1">
      <alignment horizontal="left" vertical="center" wrapText="1"/>
    </xf>
    <xf numFmtId="0" fontId="9" fillId="4" borderId="0" xfId="9" applyNumberFormat="1" applyFont="1" applyFill="1" applyAlignment="1">
      <alignment horizontal="justify" vertical="center"/>
    </xf>
    <xf numFmtId="4" fontId="5" fillId="2" borderId="1" xfId="4" applyNumberFormat="1" applyFont="1" applyFill="1" applyBorder="1" applyAlignment="1">
      <alignment horizontal="right" vertical="top"/>
    </xf>
    <xf numFmtId="4" fontId="5" fillId="2" borderId="0" xfId="4" applyNumberFormat="1" applyFont="1" applyFill="1" applyBorder="1" applyAlignment="1">
      <alignment horizontal="right" vertical="top"/>
    </xf>
    <xf numFmtId="49" fontId="3" fillId="5" borderId="0" xfId="2" applyNumberFormat="1" applyFont="1" applyFill="1" applyAlignment="1">
      <alignment vertical="top"/>
    </xf>
  </cellXfs>
  <cellStyles count="10">
    <cellStyle name="Moneda 2" xfId="8"/>
    <cellStyle name="Normal" xfId="0" builtinId="0"/>
    <cellStyle name="Normal 2" xfId="1"/>
    <cellStyle name="Normal 2 3" xfId="6"/>
    <cellStyle name="Normal 3" xfId="2"/>
    <cellStyle name="Normal 3 2" xfId="3"/>
    <cellStyle name="Normal 6" xfId="5"/>
    <cellStyle name="Normal 7" xfId="7"/>
    <cellStyle name="Normal 8" xfId="9"/>
    <cellStyle name="Normal 9" xfId="4"/>
  </cellStyles>
  <dxfs count="1">
    <dxf>
      <font>
        <color theme="0"/>
      </font>
      <fill>
        <patternFill>
          <bgColor theme="0"/>
        </patternFill>
      </fill>
    </dxf>
  </dxfs>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0</xdr:row>
      <xdr:rowOff>28575</xdr:rowOff>
    </xdr:from>
    <xdr:to>
      <xdr:col>1</xdr:col>
      <xdr:colOff>1914526</xdr:colOff>
      <xdr:row>3</xdr:row>
      <xdr:rowOff>156989</xdr:rowOff>
    </xdr:to>
    <xdr:pic>
      <xdr:nvPicPr>
        <xdr:cNvPr id="4" name="Imagen 3"/>
        <xdr:cNvPicPr>
          <a:picLocks noChangeAspect="1"/>
        </xdr:cNvPicPr>
      </xdr:nvPicPr>
      <xdr:blipFill>
        <a:blip xmlns:r="http://schemas.openxmlformats.org/officeDocument/2006/relationships" r:embed="rId1"/>
        <a:stretch>
          <a:fillRect/>
        </a:stretch>
      </xdr:blipFill>
      <xdr:spPr>
        <a:xfrm>
          <a:off x="180976" y="28575"/>
          <a:ext cx="2857500" cy="6713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2072125</xdr:colOff>
      <xdr:row>4</xdr:row>
      <xdr:rowOff>156268</xdr:rowOff>
    </xdr:to>
    <xdr:pic>
      <xdr:nvPicPr>
        <xdr:cNvPr id="4" name="Imagen 3"/>
        <xdr:cNvPicPr>
          <a:picLocks noChangeAspect="1"/>
        </xdr:cNvPicPr>
      </xdr:nvPicPr>
      <xdr:blipFill>
        <a:blip xmlns:r="http://schemas.openxmlformats.org/officeDocument/2006/relationships" r:embed="rId1"/>
        <a:stretch>
          <a:fillRect/>
        </a:stretch>
      </xdr:blipFill>
      <xdr:spPr>
        <a:xfrm>
          <a:off x="0" y="200025"/>
          <a:ext cx="2853175" cy="6706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H367"/>
  <sheetViews>
    <sheetView showGridLines="0" showZeros="0" tabSelected="1" topLeftCell="A118" workbookViewId="0">
      <selection activeCell="B237" sqref="B237"/>
    </sheetView>
  </sheetViews>
  <sheetFormatPr baseColWidth="10" defaultColWidth="9.140625" defaultRowHeight="12.75" customHeight="1" x14ac:dyDescent="0.25"/>
  <cols>
    <col min="1" max="1" width="16.85546875" style="1" customWidth="1"/>
    <col min="2" max="2" width="59.85546875" style="1" customWidth="1"/>
    <col min="3" max="3" width="7.5703125" style="128" customWidth="1"/>
    <col min="4" max="5" width="10.7109375" style="1" customWidth="1"/>
    <col min="6" max="6" width="16.85546875" style="1" bestFit="1" customWidth="1"/>
    <col min="7" max="7" width="13.7109375" style="1" customWidth="1"/>
    <col min="8" max="16384" width="9.140625" style="1"/>
  </cols>
  <sheetData>
    <row r="1" spans="1:7" ht="15" customHeight="1" x14ac:dyDescent="0.25">
      <c r="A1" s="15"/>
      <c r="B1" s="15"/>
      <c r="C1" s="56"/>
      <c r="D1" s="15"/>
      <c r="E1" s="15"/>
      <c r="F1" s="15"/>
      <c r="G1" s="15"/>
    </row>
    <row r="2" spans="1:7" ht="15" customHeight="1" x14ac:dyDescent="0.25">
      <c r="A2" s="15"/>
      <c r="B2" s="80" t="s">
        <v>180</v>
      </c>
      <c r="C2" s="80"/>
      <c r="D2" s="80"/>
      <c r="E2" s="80"/>
      <c r="F2" s="80"/>
      <c r="G2" s="80"/>
    </row>
    <row r="3" spans="1:7" ht="12.75" customHeight="1" x14ac:dyDescent="0.25">
      <c r="A3" s="10"/>
      <c r="B3" s="14">
        <v>0</v>
      </c>
      <c r="C3" s="63"/>
      <c r="D3" s="14"/>
      <c r="E3" s="14"/>
      <c r="F3" s="14"/>
      <c r="G3" s="13"/>
    </row>
    <row r="4" spans="1:7" ht="12.75" customHeight="1" x14ac:dyDescent="0.25">
      <c r="A4" s="12"/>
      <c r="B4" s="14"/>
      <c r="C4" s="63"/>
      <c r="D4" s="14"/>
      <c r="E4" s="14"/>
      <c r="F4" s="14"/>
      <c r="G4" s="13"/>
    </row>
    <row r="5" spans="1:7" ht="12.75" customHeight="1" x14ac:dyDescent="0.25">
      <c r="A5" s="12"/>
      <c r="B5" s="14"/>
      <c r="C5" s="63"/>
      <c r="D5" s="14"/>
      <c r="E5" s="14"/>
      <c r="F5" s="14"/>
      <c r="G5" s="13"/>
    </row>
    <row r="6" spans="1:7" ht="12.75" customHeight="1" x14ac:dyDescent="0.25">
      <c r="A6" s="69" t="s">
        <v>357</v>
      </c>
      <c r="B6" s="70" t="s">
        <v>358</v>
      </c>
      <c r="C6" s="117"/>
      <c r="D6" s="72"/>
      <c r="E6" s="73"/>
      <c r="F6" s="10"/>
      <c r="G6" s="13"/>
    </row>
    <row r="7" spans="1:7" ht="12.75" customHeight="1" x14ac:dyDescent="0.25">
      <c r="A7" s="74"/>
      <c r="B7" s="75"/>
      <c r="C7" s="118"/>
      <c r="D7" s="75"/>
      <c r="E7" s="75"/>
      <c r="F7" s="11"/>
      <c r="G7" s="13"/>
    </row>
    <row r="8" spans="1:7" ht="33" customHeight="1" x14ac:dyDescent="0.25">
      <c r="A8" s="76" t="s">
        <v>179</v>
      </c>
      <c r="B8" s="77" t="s">
        <v>356</v>
      </c>
      <c r="C8" s="77"/>
      <c r="D8" s="77"/>
      <c r="E8" s="77"/>
      <c r="F8" s="33"/>
      <c r="G8" s="10"/>
    </row>
    <row r="9" spans="1:7" ht="25.5" customHeight="1" x14ac:dyDescent="0.25">
      <c r="A9" s="78" t="s">
        <v>178</v>
      </c>
      <c r="B9" s="79" t="s">
        <v>177</v>
      </c>
      <c r="C9" s="118"/>
      <c r="D9" s="75"/>
      <c r="E9" s="75"/>
      <c r="F9" s="11"/>
      <c r="G9" s="10"/>
    </row>
    <row r="10" spans="1:7" ht="12.75" customHeight="1" thickBot="1" x14ac:dyDescent="0.3">
      <c r="A10" s="9"/>
      <c r="B10" s="9"/>
      <c r="C10" s="119"/>
      <c r="D10" s="9"/>
      <c r="E10" s="9"/>
      <c r="F10" s="9"/>
      <c r="G10" s="9"/>
    </row>
    <row r="11" spans="1:7" ht="26.25" customHeight="1" thickTop="1" thickBot="1" x14ac:dyDescent="0.3">
      <c r="A11" s="81" t="s">
        <v>186</v>
      </c>
      <c r="B11" s="82"/>
      <c r="C11" s="82"/>
      <c r="D11" s="82"/>
      <c r="E11" s="82"/>
      <c r="F11" s="82"/>
      <c r="G11" s="83"/>
    </row>
    <row r="12" spans="1:7" ht="12.75" customHeight="1" thickTop="1" thickBot="1" x14ac:dyDescent="0.3">
      <c r="A12" s="9"/>
      <c r="B12" s="9"/>
      <c r="C12" s="119"/>
      <c r="D12" s="9"/>
      <c r="E12" s="9"/>
      <c r="F12" s="9"/>
      <c r="G12" s="9"/>
    </row>
    <row r="13" spans="1:7" ht="27.75" customHeight="1" thickTop="1" thickBot="1" x14ac:dyDescent="0.3">
      <c r="A13" s="61" t="s">
        <v>176</v>
      </c>
      <c r="B13" s="62" t="s">
        <v>175</v>
      </c>
      <c r="C13" s="62" t="s">
        <v>174</v>
      </c>
      <c r="D13" s="62" t="s">
        <v>173</v>
      </c>
      <c r="E13" s="62" t="s">
        <v>172</v>
      </c>
      <c r="F13" s="62" t="s">
        <v>185</v>
      </c>
      <c r="G13" s="62" t="s">
        <v>171</v>
      </c>
    </row>
    <row r="14" spans="1:7" ht="25.5" customHeight="1" thickTop="1" x14ac:dyDescent="0.25">
      <c r="A14" s="186" t="s">
        <v>367</v>
      </c>
      <c r="B14" s="84" t="s">
        <v>170</v>
      </c>
      <c r="C14" s="120"/>
      <c r="D14" s="3"/>
      <c r="E14" s="31"/>
      <c r="F14" s="31"/>
      <c r="G14" s="31"/>
    </row>
    <row r="15" spans="1:7" ht="21.75" customHeight="1" x14ac:dyDescent="0.25">
      <c r="A15" s="4"/>
      <c r="B15" s="96" t="s">
        <v>169</v>
      </c>
      <c r="C15" s="120"/>
      <c r="D15" s="3"/>
      <c r="E15" s="31"/>
      <c r="F15" s="31"/>
      <c r="G15" s="31"/>
    </row>
    <row r="16" spans="1:7" ht="20.25" customHeight="1" x14ac:dyDescent="0.25">
      <c r="A16" s="4"/>
      <c r="B16" s="60" t="s">
        <v>168</v>
      </c>
      <c r="C16" s="120"/>
      <c r="D16" s="3"/>
      <c r="E16" s="31"/>
      <c r="F16" s="31"/>
      <c r="G16" s="31"/>
    </row>
    <row r="17" spans="1:7" ht="56.25" x14ac:dyDescent="0.25">
      <c r="A17" s="65" t="s">
        <v>93</v>
      </c>
      <c r="B17" s="66" t="s">
        <v>92</v>
      </c>
      <c r="C17" s="121" t="s">
        <v>28</v>
      </c>
      <c r="D17" s="67">
        <v>383.3</v>
      </c>
      <c r="E17" s="68"/>
      <c r="F17" s="32"/>
      <c r="G17" s="32"/>
    </row>
    <row r="18" spans="1:7" ht="22.5" x14ac:dyDescent="0.25">
      <c r="A18" s="65" t="s">
        <v>91</v>
      </c>
      <c r="B18" s="66" t="s">
        <v>90</v>
      </c>
      <c r="C18" s="121" t="s">
        <v>28</v>
      </c>
      <c r="D18" s="67">
        <v>498.33</v>
      </c>
      <c r="E18" s="68"/>
      <c r="F18" s="32"/>
      <c r="G18" s="32"/>
    </row>
    <row r="19" spans="1:7" ht="33.75" x14ac:dyDescent="0.25">
      <c r="A19" s="65" t="s">
        <v>89</v>
      </c>
      <c r="B19" s="66" t="s">
        <v>88</v>
      </c>
      <c r="C19" s="121" t="s">
        <v>28</v>
      </c>
      <c r="D19" s="67">
        <v>498.33</v>
      </c>
      <c r="E19" s="68"/>
      <c r="F19" s="32"/>
      <c r="G19" s="32"/>
    </row>
    <row r="20" spans="1:7" ht="56.25" x14ac:dyDescent="0.25">
      <c r="A20" s="65" t="s">
        <v>167</v>
      </c>
      <c r="B20" s="66" t="s">
        <v>166</v>
      </c>
      <c r="C20" s="121" t="s">
        <v>28</v>
      </c>
      <c r="D20" s="67">
        <v>195.78</v>
      </c>
      <c r="E20" s="68"/>
      <c r="F20" s="32"/>
      <c r="G20" s="32"/>
    </row>
    <row r="21" spans="1:7" ht="45" x14ac:dyDescent="0.25">
      <c r="A21" s="65" t="s">
        <v>95</v>
      </c>
      <c r="B21" s="66" t="s">
        <v>94</v>
      </c>
      <c r="C21" s="121" t="s">
        <v>21</v>
      </c>
      <c r="D21" s="67">
        <v>2525.12</v>
      </c>
      <c r="E21" s="68"/>
      <c r="F21" s="32"/>
      <c r="G21" s="32"/>
    </row>
    <row r="22" spans="1:7" ht="78.75" x14ac:dyDescent="0.25">
      <c r="A22" s="65" t="s">
        <v>97</v>
      </c>
      <c r="B22" s="66" t="s">
        <v>96</v>
      </c>
      <c r="C22" s="121" t="s">
        <v>28</v>
      </c>
      <c r="D22" s="67">
        <v>378.76799999999997</v>
      </c>
      <c r="E22" s="68"/>
      <c r="F22" s="32"/>
      <c r="G22" s="32"/>
    </row>
    <row r="23" spans="1:7" ht="15.75" customHeight="1" x14ac:dyDescent="0.25">
      <c r="A23" s="4"/>
      <c r="B23" s="60" t="s">
        <v>165</v>
      </c>
      <c r="C23" s="120"/>
      <c r="D23" s="8"/>
      <c r="E23" s="31"/>
      <c r="F23" s="31"/>
      <c r="G23" s="20"/>
    </row>
    <row r="24" spans="1:7" x14ac:dyDescent="0.25">
      <c r="A24" s="4"/>
      <c r="B24" s="60" t="s">
        <v>164</v>
      </c>
      <c r="C24" s="120"/>
      <c r="D24" s="8"/>
      <c r="E24" s="31"/>
      <c r="F24" s="31"/>
      <c r="G24" s="31"/>
    </row>
    <row r="25" spans="1:7" ht="45" x14ac:dyDescent="0.25">
      <c r="A25" s="7" t="s">
        <v>83</v>
      </c>
      <c r="B25" s="6" t="s">
        <v>82</v>
      </c>
      <c r="C25" s="122" t="s">
        <v>21</v>
      </c>
      <c r="D25" s="5">
        <v>399.07</v>
      </c>
      <c r="E25" s="32"/>
      <c r="F25" s="32"/>
      <c r="G25" s="32"/>
    </row>
    <row r="26" spans="1:7" ht="36" x14ac:dyDescent="0.25">
      <c r="A26" s="7" t="s">
        <v>163</v>
      </c>
      <c r="B26" s="6" t="s">
        <v>162</v>
      </c>
      <c r="C26" s="122" t="s">
        <v>28</v>
      </c>
      <c r="D26" s="5">
        <v>505.02</v>
      </c>
      <c r="E26" s="32"/>
      <c r="F26" s="32"/>
      <c r="G26" s="32"/>
    </row>
    <row r="27" spans="1:7" ht="27" x14ac:dyDescent="0.25">
      <c r="A27" s="7" t="s">
        <v>161</v>
      </c>
      <c r="B27" s="6" t="s">
        <v>160</v>
      </c>
      <c r="C27" s="122" t="s">
        <v>28</v>
      </c>
      <c r="D27" s="5">
        <v>1836.94</v>
      </c>
      <c r="E27" s="32"/>
      <c r="F27" s="32"/>
      <c r="G27" s="32"/>
    </row>
    <row r="28" spans="1:7" ht="27" x14ac:dyDescent="0.25">
      <c r="A28" s="7" t="s">
        <v>159</v>
      </c>
      <c r="B28" s="6" t="s">
        <v>158</v>
      </c>
      <c r="C28" s="122" t="s">
        <v>28</v>
      </c>
      <c r="D28" s="5">
        <v>505.02</v>
      </c>
      <c r="E28" s="32"/>
      <c r="F28" s="32"/>
      <c r="G28" s="32"/>
    </row>
    <row r="29" spans="1:7" ht="36" x14ac:dyDescent="0.25">
      <c r="A29" s="7" t="s">
        <v>81</v>
      </c>
      <c r="B29" s="6" t="s">
        <v>80</v>
      </c>
      <c r="C29" s="122" t="s">
        <v>28</v>
      </c>
      <c r="D29" s="5">
        <v>313.13</v>
      </c>
      <c r="E29" s="32"/>
      <c r="F29" s="32"/>
      <c r="G29" s="32"/>
    </row>
    <row r="30" spans="1:7" ht="36" x14ac:dyDescent="0.25">
      <c r="A30" s="7" t="s">
        <v>79</v>
      </c>
      <c r="B30" s="6" t="s">
        <v>78</v>
      </c>
      <c r="C30" s="122" t="s">
        <v>77</v>
      </c>
      <c r="D30" s="5">
        <v>6191.74</v>
      </c>
      <c r="E30" s="32"/>
      <c r="F30" s="32"/>
      <c r="G30" s="32"/>
    </row>
    <row r="31" spans="1:7" ht="36" x14ac:dyDescent="0.25">
      <c r="A31" s="7" t="s">
        <v>157</v>
      </c>
      <c r="B31" s="6" t="s">
        <v>156</v>
      </c>
      <c r="C31" s="122" t="s">
        <v>77</v>
      </c>
      <c r="D31" s="5">
        <v>15534.63</v>
      </c>
      <c r="E31" s="32"/>
      <c r="F31" s="32"/>
      <c r="G31" s="32"/>
    </row>
    <row r="32" spans="1:7" ht="45" x14ac:dyDescent="0.25">
      <c r="A32" s="7" t="s">
        <v>76</v>
      </c>
      <c r="B32" s="6" t="s">
        <v>75</v>
      </c>
      <c r="C32" s="122" t="s">
        <v>21</v>
      </c>
      <c r="D32" s="5">
        <v>1845.23</v>
      </c>
      <c r="E32" s="32"/>
      <c r="F32" s="32"/>
      <c r="G32" s="32"/>
    </row>
    <row r="33" spans="1:7" ht="36" x14ac:dyDescent="0.25">
      <c r="A33" s="7" t="s">
        <v>74</v>
      </c>
      <c r="B33" s="6" t="s">
        <v>73</v>
      </c>
      <c r="C33" s="122" t="s">
        <v>21</v>
      </c>
      <c r="D33" s="5">
        <v>253.54</v>
      </c>
      <c r="E33" s="32"/>
      <c r="F33" s="32"/>
      <c r="G33" s="32"/>
    </row>
    <row r="34" spans="1:7" ht="19.5" customHeight="1" x14ac:dyDescent="0.25">
      <c r="A34" s="4"/>
      <c r="B34" s="98" t="s">
        <v>155</v>
      </c>
      <c r="C34" s="120"/>
      <c r="D34" s="8"/>
      <c r="E34" s="31"/>
      <c r="F34" s="31"/>
      <c r="G34" s="20"/>
    </row>
    <row r="35" spans="1:7" x14ac:dyDescent="0.25">
      <c r="A35" s="4"/>
      <c r="B35" s="60" t="s">
        <v>56</v>
      </c>
      <c r="C35" s="120"/>
      <c r="D35" s="8"/>
      <c r="E35" s="31"/>
      <c r="F35" s="31"/>
      <c r="G35" s="31"/>
    </row>
    <row r="36" spans="1:7" ht="242.25" customHeight="1" x14ac:dyDescent="0.25">
      <c r="A36" s="7" t="s">
        <v>154</v>
      </c>
      <c r="B36" s="6" t="s">
        <v>153</v>
      </c>
      <c r="C36" s="122" t="s">
        <v>21</v>
      </c>
      <c r="D36" s="59">
        <v>2897.12</v>
      </c>
      <c r="E36" s="32"/>
      <c r="F36" s="32"/>
      <c r="G36" s="32"/>
    </row>
    <row r="37" spans="1:7" ht="36" x14ac:dyDescent="0.25">
      <c r="A37" s="7" t="s">
        <v>152</v>
      </c>
      <c r="B37" s="6" t="s">
        <v>151</v>
      </c>
      <c r="C37" s="122" t="s">
        <v>21</v>
      </c>
      <c r="D37" s="5">
        <v>2897.12</v>
      </c>
      <c r="E37" s="32"/>
      <c r="F37" s="32"/>
      <c r="G37" s="32"/>
    </row>
    <row r="38" spans="1:7" ht="36" x14ac:dyDescent="0.25">
      <c r="A38" s="7" t="s">
        <v>150</v>
      </c>
      <c r="B38" s="6" t="s">
        <v>149</v>
      </c>
      <c r="C38" s="122" t="s">
        <v>58</v>
      </c>
      <c r="D38" s="5">
        <v>21.85</v>
      </c>
      <c r="E38" s="32"/>
      <c r="F38" s="32"/>
      <c r="G38" s="32"/>
    </row>
    <row r="39" spans="1:7" ht="36" x14ac:dyDescent="0.25">
      <c r="A39" s="7" t="s">
        <v>148</v>
      </c>
      <c r="B39" s="6" t="s">
        <v>147</v>
      </c>
      <c r="C39" s="122" t="s">
        <v>58</v>
      </c>
      <c r="D39" s="5">
        <v>56.9</v>
      </c>
      <c r="E39" s="32"/>
      <c r="F39" s="32"/>
      <c r="G39" s="32"/>
    </row>
    <row r="40" spans="1:7" ht="18.75" customHeight="1" x14ac:dyDescent="0.25">
      <c r="A40" s="4"/>
      <c r="B40" s="98" t="s">
        <v>32</v>
      </c>
      <c r="C40" s="120"/>
      <c r="D40" s="8"/>
      <c r="E40" s="31"/>
      <c r="F40" s="31"/>
      <c r="G40" s="20"/>
    </row>
    <row r="41" spans="1:7" ht="24" customHeight="1" x14ac:dyDescent="0.25">
      <c r="A41" s="4"/>
      <c r="B41" s="97" t="s">
        <v>24</v>
      </c>
      <c r="C41" s="120"/>
      <c r="D41" s="8"/>
      <c r="E41" s="31"/>
      <c r="F41" s="31"/>
      <c r="G41" s="31"/>
    </row>
    <row r="42" spans="1:7" ht="36" x14ac:dyDescent="0.25">
      <c r="A42" s="7" t="s">
        <v>146</v>
      </c>
      <c r="B42" s="6" t="s">
        <v>145</v>
      </c>
      <c r="C42" s="122" t="s">
        <v>4</v>
      </c>
      <c r="D42" s="5">
        <v>1</v>
      </c>
      <c r="E42" s="32"/>
      <c r="F42" s="32"/>
      <c r="G42" s="32"/>
    </row>
    <row r="43" spans="1:7" ht="36" x14ac:dyDescent="0.25">
      <c r="A43" s="7" t="s">
        <v>144</v>
      </c>
      <c r="B43" s="6" t="s">
        <v>143</v>
      </c>
      <c r="C43" s="122" t="s">
        <v>4</v>
      </c>
      <c r="D43" s="5">
        <v>1</v>
      </c>
      <c r="E43" s="32"/>
      <c r="F43" s="32"/>
      <c r="G43" s="32"/>
    </row>
    <row r="44" spans="1:7" ht="36" x14ac:dyDescent="0.25">
      <c r="A44" s="7" t="s">
        <v>142</v>
      </c>
      <c r="B44" s="6" t="s">
        <v>141</v>
      </c>
      <c r="C44" s="122" t="s">
        <v>4</v>
      </c>
      <c r="D44" s="5">
        <v>1</v>
      </c>
      <c r="E44" s="32"/>
      <c r="F44" s="32"/>
      <c r="G44" s="32"/>
    </row>
    <row r="45" spans="1:7" ht="36" x14ac:dyDescent="0.25">
      <c r="A45" s="7" t="s">
        <v>140</v>
      </c>
      <c r="B45" s="6" t="s">
        <v>139</v>
      </c>
      <c r="C45" s="122" t="s">
        <v>4</v>
      </c>
      <c r="D45" s="5">
        <v>1</v>
      </c>
      <c r="E45" s="32"/>
      <c r="F45" s="32"/>
      <c r="G45" s="32"/>
    </row>
    <row r="46" spans="1:7" ht="36" x14ac:dyDescent="0.25">
      <c r="A46" s="7" t="s">
        <v>138</v>
      </c>
      <c r="B46" s="6" t="s">
        <v>137</v>
      </c>
      <c r="C46" s="122" t="s">
        <v>4</v>
      </c>
      <c r="D46" s="5">
        <v>1</v>
      </c>
      <c r="E46" s="32"/>
      <c r="F46" s="32"/>
      <c r="G46" s="32"/>
    </row>
    <row r="47" spans="1:7" ht="36" x14ac:dyDescent="0.25">
      <c r="A47" s="7" t="s">
        <v>136</v>
      </c>
      <c r="B47" s="6" t="s">
        <v>135</v>
      </c>
      <c r="C47" s="122" t="s">
        <v>4</v>
      </c>
      <c r="D47" s="5">
        <v>1</v>
      </c>
      <c r="E47" s="32"/>
      <c r="F47" s="32"/>
      <c r="G47" s="32"/>
    </row>
    <row r="48" spans="1:7" ht="36" x14ac:dyDescent="0.25">
      <c r="A48" s="7" t="s">
        <v>134</v>
      </c>
      <c r="B48" s="6" t="s">
        <v>133</v>
      </c>
      <c r="C48" s="122" t="s">
        <v>4</v>
      </c>
      <c r="D48" s="5">
        <v>1</v>
      </c>
      <c r="E48" s="32"/>
      <c r="F48" s="32"/>
      <c r="G48" s="32"/>
    </row>
    <row r="49" spans="1:7" ht="36" x14ac:dyDescent="0.25">
      <c r="A49" s="7" t="s">
        <v>132</v>
      </c>
      <c r="B49" s="6" t="s">
        <v>131</v>
      </c>
      <c r="C49" s="122" t="s">
        <v>4</v>
      </c>
      <c r="D49" s="5">
        <v>1</v>
      </c>
      <c r="E49" s="32"/>
      <c r="F49" s="32"/>
      <c r="G49" s="32"/>
    </row>
    <row r="50" spans="1:7" ht="36" x14ac:dyDescent="0.25">
      <c r="A50" s="7" t="s">
        <v>130</v>
      </c>
      <c r="B50" s="6" t="s">
        <v>129</v>
      </c>
      <c r="C50" s="122" t="s">
        <v>4</v>
      </c>
      <c r="D50" s="5">
        <v>1</v>
      </c>
      <c r="E50" s="32"/>
      <c r="F50" s="32"/>
      <c r="G50" s="32"/>
    </row>
    <row r="51" spans="1:7" ht="36" x14ac:dyDescent="0.25">
      <c r="A51" s="7" t="s">
        <v>128</v>
      </c>
      <c r="B51" s="6" t="s">
        <v>127</v>
      </c>
      <c r="C51" s="122" t="s">
        <v>4</v>
      </c>
      <c r="D51" s="5">
        <v>1</v>
      </c>
      <c r="E51" s="32"/>
      <c r="F51" s="32"/>
      <c r="G51" s="32"/>
    </row>
    <row r="52" spans="1:7" ht="36" x14ac:dyDescent="0.25">
      <c r="A52" s="7" t="s">
        <v>126</v>
      </c>
      <c r="B52" s="6" t="s">
        <v>125</v>
      </c>
      <c r="C52" s="122" t="s">
        <v>4</v>
      </c>
      <c r="D52" s="5">
        <v>1</v>
      </c>
      <c r="E52" s="32"/>
      <c r="F52" s="32"/>
      <c r="G52" s="32"/>
    </row>
    <row r="53" spans="1:7" ht="36" x14ac:dyDescent="0.25">
      <c r="A53" s="7" t="s">
        <v>124</v>
      </c>
      <c r="B53" s="6" t="s">
        <v>123</v>
      </c>
      <c r="C53" s="122" t="s">
        <v>4</v>
      </c>
      <c r="D53" s="5">
        <v>1</v>
      </c>
      <c r="E53" s="32"/>
      <c r="F53" s="32"/>
      <c r="G53" s="32"/>
    </row>
    <row r="54" spans="1:7" ht="36" x14ac:dyDescent="0.25">
      <c r="A54" s="7" t="s">
        <v>122</v>
      </c>
      <c r="B54" s="6" t="s">
        <v>121</v>
      </c>
      <c r="C54" s="122" t="s">
        <v>4</v>
      </c>
      <c r="D54" s="5">
        <v>1</v>
      </c>
      <c r="E54" s="32"/>
      <c r="F54" s="32"/>
      <c r="G54" s="32"/>
    </row>
    <row r="55" spans="1:7" ht="36" x14ac:dyDescent="0.25">
      <c r="A55" s="7" t="s">
        <v>120</v>
      </c>
      <c r="B55" s="6" t="s">
        <v>119</v>
      </c>
      <c r="C55" s="122" t="s">
        <v>4</v>
      </c>
      <c r="D55" s="5">
        <v>2</v>
      </c>
      <c r="E55" s="32"/>
      <c r="F55" s="32"/>
      <c r="G55" s="32"/>
    </row>
    <row r="56" spans="1:7" ht="36" x14ac:dyDescent="0.25">
      <c r="A56" s="7" t="s">
        <v>118</v>
      </c>
      <c r="B56" s="6" t="s">
        <v>117</v>
      </c>
      <c r="C56" s="122" t="s">
        <v>4</v>
      </c>
      <c r="D56" s="5">
        <v>1</v>
      </c>
      <c r="E56" s="32"/>
      <c r="F56" s="32"/>
      <c r="G56" s="32"/>
    </row>
    <row r="57" spans="1:7" ht="36" x14ac:dyDescent="0.25">
      <c r="A57" s="7" t="s">
        <v>116</v>
      </c>
      <c r="B57" s="6" t="s">
        <v>115</v>
      </c>
      <c r="C57" s="122" t="s">
        <v>4</v>
      </c>
      <c r="D57" s="5">
        <v>1</v>
      </c>
      <c r="E57" s="32"/>
      <c r="F57" s="32"/>
      <c r="G57" s="32"/>
    </row>
    <row r="58" spans="1:7" ht="36" x14ac:dyDescent="0.25">
      <c r="A58" s="7" t="s">
        <v>114</v>
      </c>
      <c r="B58" s="6" t="s">
        <v>113</v>
      </c>
      <c r="C58" s="122" t="s">
        <v>4</v>
      </c>
      <c r="D58" s="5">
        <v>1</v>
      </c>
      <c r="E58" s="32"/>
      <c r="F58" s="32"/>
      <c r="G58" s="32"/>
    </row>
    <row r="59" spans="1:7" ht="36" x14ac:dyDescent="0.25">
      <c r="A59" s="7" t="s">
        <v>112</v>
      </c>
      <c r="B59" s="6" t="s">
        <v>111</v>
      </c>
      <c r="C59" s="122" t="s">
        <v>4</v>
      </c>
      <c r="D59" s="5">
        <v>1</v>
      </c>
      <c r="E59" s="32"/>
      <c r="F59" s="32"/>
      <c r="G59" s="32"/>
    </row>
    <row r="60" spans="1:7" ht="36" x14ac:dyDescent="0.25">
      <c r="A60" s="7" t="s">
        <v>110</v>
      </c>
      <c r="B60" s="6" t="s">
        <v>109</v>
      </c>
      <c r="C60" s="122" t="s">
        <v>4</v>
      </c>
      <c r="D60" s="5">
        <v>1</v>
      </c>
      <c r="E60" s="32"/>
      <c r="F60" s="32"/>
      <c r="G60" s="32"/>
    </row>
    <row r="61" spans="1:7" ht="36" x14ac:dyDescent="0.25">
      <c r="A61" s="7" t="s">
        <v>108</v>
      </c>
      <c r="B61" s="6" t="s">
        <v>107</v>
      </c>
      <c r="C61" s="122" t="s">
        <v>4</v>
      </c>
      <c r="D61" s="5">
        <v>1</v>
      </c>
      <c r="E61" s="32"/>
      <c r="F61" s="32"/>
      <c r="G61" s="24"/>
    </row>
    <row r="62" spans="1:7" ht="36" x14ac:dyDescent="0.25">
      <c r="A62" s="7" t="s">
        <v>106</v>
      </c>
      <c r="B62" s="6" t="s">
        <v>105</v>
      </c>
      <c r="C62" s="122" t="s">
        <v>4</v>
      </c>
      <c r="D62" s="5">
        <v>3</v>
      </c>
      <c r="E62" s="31"/>
      <c r="F62" s="31"/>
      <c r="G62" s="27"/>
    </row>
    <row r="63" spans="1:7" ht="36" x14ac:dyDescent="0.25">
      <c r="A63" s="7" t="s">
        <v>104</v>
      </c>
      <c r="B63" s="6" t="s">
        <v>103</v>
      </c>
      <c r="C63" s="122" t="s">
        <v>4</v>
      </c>
      <c r="D63" s="5">
        <v>1</v>
      </c>
      <c r="E63" s="31"/>
      <c r="F63" s="31"/>
      <c r="G63" s="27"/>
    </row>
    <row r="64" spans="1:7" ht="21" customHeight="1" x14ac:dyDescent="0.25">
      <c r="A64" s="4"/>
      <c r="B64" s="98" t="s">
        <v>3</v>
      </c>
      <c r="C64" s="120"/>
      <c r="D64" s="8"/>
      <c r="E64" s="31"/>
      <c r="F64" s="99"/>
      <c r="G64" s="31"/>
    </row>
    <row r="65" spans="1:7" ht="18.75" customHeight="1" x14ac:dyDescent="0.25">
      <c r="A65" s="4"/>
      <c r="B65" s="101" t="s">
        <v>102</v>
      </c>
      <c r="C65" s="120"/>
      <c r="D65" s="8"/>
      <c r="E65" s="31"/>
      <c r="F65" s="31"/>
      <c r="G65" s="31"/>
    </row>
    <row r="66" spans="1:7" ht="20.25" customHeight="1" x14ac:dyDescent="0.25">
      <c r="A66" s="4"/>
      <c r="B66" s="100" t="s">
        <v>101</v>
      </c>
      <c r="C66" s="120"/>
      <c r="D66" s="8"/>
      <c r="E66" s="32"/>
      <c r="F66" s="32"/>
      <c r="G66" s="32"/>
    </row>
    <row r="67" spans="1:7" ht="24.75" customHeight="1" x14ac:dyDescent="0.25">
      <c r="A67" s="4"/>
      <c r="B67" s="98" t="s">
        <v>100</v>
      </c>
      <c r="C67" s="120"/>
      <c r="D67" s="8"/>
      <c r="E67" s="32"/>
      <c r="F67" s="32"/>
      <c r="G67" s="32"/>
    </row>
    <row r="68" spans="1:7" ht="27.75" customHeight="1" x14ac:dyDescent="0.25">
      <c r="A68" s="7" t="s">
        <v>99</v>
      </c>
      <c r="B68" s="6" t="s">
        <v>98</v>
      </c>
      <c r="C68" s="122" t="s">
        <v>28</v>
      </c>
      <c r="D68" s="5">
        <v>200.28</v>
      </c>
      <c r="E68" s="32"/>
      <c r="F68" s="32"/>
      <c r="G68" s="32"/>
    </row>
    <row r="69" spans="1:7" ht="63" x14ac:dyDescent="0.25">
      <c r="A69" s="7" t="s">
        <v>97</v>
      </c>
      <c r="B69" s="6" t="s">
        <v>96</v>
      </c>
      <c r="C69" s="122" t="s">
        <v>28</v>
      </c>
      <c r="D69" s="5">
        <v>120.64</v>
      </c>
      <c r="E69" s="32"/>
      <c r="F69" s="32"/>
      <c r="G69" s="32"/>
    </row>
    <row r="70" spans="1:7" ht="36" x14ac:dyDescent="0.25">
      <c r="A70" s="7" t="s">
        <v>95</v>
      </c>
      <c r="B70" s="6" t="s">
        <v>94</v>
      </c>
      <c r="C70" s="122" t="s">
        <v>21</v>
      </c>
      <c r="D70" s="5">
        <v>2154</v>
      </c>
      <c r="E70" s="32"/>
      <c r="F70" s="32"/>
      <c r="G70" s="32"/>
    </row>
    <row r="71" spans="1:7" ht="36" x14ac:dyDescent="0.25">
      <c r="A71" s="7" t="s">
        <v>93</v>
      </c>
      <c r="B71" s="6" t="s">
        <v>92</v>
      </c>
      <c r="C71" s="122" t="s">
        <v>28</v>
      </c>
      <c r="D71" s="5">
        <v>33.33</v>
      </c>
      <c r="E71" s="32"/>
      <c r="F71" s="32"/>
      <c r="G71" s="32"/>
    </row>
    <row r="72" spans="1:7" ht="18" x14ac:dyDescent="0.25">
      <c r="A72" s="7" t="s">
        <v>91</v>
      </c>
      <c r="B72" s="6" t="s">
        <v>90</v>
      </c>
      <c r="C72" s="122" t="s">
        <v>28</v>
      </c>
      <c r="D72" s="5">
        <v>43.329000000000001</v>
      </c>
      <c r="E72" s="32"/>
      <c r="F72" s="32"/>
      <c r="G72" s="32"/>
    </row>
    <row r="73" spans="1:7" ht="27" x14ac:dyDescent="0.25">
      <c r="A73" s="7" t="s">
        <v>89</v>
      </c>
      <c r="B73" s="6" t="s">
        <v>88</v>
      </c>
      <c r="C73" s="122" t="s">
        <v>28</v>
      </c>
      <c r="D73" s="5">
        <v>19.32</v>
      </c>
      <c r="E73" s="31"/>
      <c r="F73" s="31"/>
      <c r="G73" s="20"/>
    </row>
    <row r="74" spans="1:7" ht="36" x14ac:dyDescent="0.25">
      <c r="A74" s="7" t="s">
        <v>87</v>
      </c>
      <c r="B74" s="6" t="s">
        <v>86</v>
      </c>
      <c r="C74" s="122" t="s">
        <v>28</v>
      </c>
      <c r="D74" s="5">
        <v>18.45</v>
      </c>
      <c r="E74" s="31"/>
      <c r="F74" s="31"/>
      <c r="G74" s="31"/>
    </row>
    <row r="75" spans="1:7" ht="22.5" customHeight="1" x14ac:dyDescent="0.25">
      <c r="A75" s="4"/>
      <c r="B75" s="98" t="s">
        <v>85</v>
      </c>
      <c r="C75" s="120"/>
      <c r="D75" s="8"/>
      <c r="E75" s="32"/>
      <c r="F75" s="32"/>
      <c r="G75" s="32"/>
    </row>
    <row r="76" spans="1:7" ht="21.75" customHeight="1" x14ac:dyDescent="0.25">
      <c r="A76" s="4"/>
      <c r="B76" s="98" t="s">
        <v>84</v>
      </c>
      <c r="C76" s="120"/>
      <c r="D76" s="8"/>
      <c r="E76" s="32"/>
      <c r="F76" s="32"/>
      <c r="G76" s="32"/>
    </row>
    <row r="77" spans="1:7" ht="45" x14ac:dyDescent="0.25">
      <c r="A77" s="7" t="s">
        <v>83</v>
      </c>
      <c r="B77" s="6" t="s">
        <v>82</v>
      </c>
      <c r="C77" s="122" t="s">
        <v>21</v>
      </c>
      <c r="D77" s="5">
        <v>42.73</v>
      </c>
      <c r="E77" s="32"/>
      <c r="F77" s="32"/>
      <c r="G77" s="32"/>
    </row>
    <row r="78" spans="1:7" ht="36" x14ac:dyDescent="0.25">
      <c r="A78" s="7" t="s">
        <v>81</v>
      </c>
      <c r="B78" s="6" t="s">
        <v>80</v>
      </c>
      <c r="C78" s="122" t="s">
        <v>28</v>
      </c>
      <c r="D78" s="5">
        <v>12.75</v>
      </c>
      <c r="E78" s="32"/>
      <c r="F78" s="32"/>
      <c r="G78" s="32"/>
    </row>
    <row r="79" spans="1:7" ht="36" x14ac:dyDescent="0.25">
      <c r="A79" s="7" t="s">
        <v>79</v>
      </c>
      <c r="B79" s="6" t="s">
        <v>78</v>
      </c>
      <c r="C79" s="122" t="s">
        <v>77</v>
      </c>
      <c r="D79" s="5">
        <v>504.76</v>
      </c>
      <c r="E79" s="32"/>
      <c r="F79" s="32"/>
      <c r="G79" s="32"/>
    </row>
    <row r="80" spans="1:7" ht="45" x14ac:dyDescent="0.25">
      <c r="A80" s="7" t="s">
        <v>76</v>
      </c>
      <c r="B80" s="6" t="s">
        <v>75</v>
      </c>
      <c r="C80" s="122" t="s">
        <v>21</v>
      </c>
      <c r="D80" s="5">
        <v>76.91</v>
      </c>
      <c r="E80" s="31"/>
      <c r="F80" s="31"/>
      <c r="G80" s="20"/>
    </row>
    <row r="81" spans="1:7" ht="36" x14ac:dyDescent="0.25">
      <c r="A81" s="7" t="s">
        <v>74</v>
      </c>
      <c r="B81" s="6" t="s">
        <v>73</v>
      </c>
      <c r="C81" s="122" t="s">
        <v>21</v>
      </c>
      <c r="D81" s="5">
        <v>25.64</v>
      </c>
      <c r="E81" s="31"/>
      <c r="F81" s="31"/>
      <c r="G81" s="31"/>
    </row>
    <row r="82" spans="1:7" ht="20.25" customHeight="1" x14ac:dyDescent="0.25">
      <c r="A82" s="4"/>
      <c r="B82" s="98" t="s">
        <v>72</v>
      </c>
      <c r="C82" s="120"/>
      <c r="D82" s="8"/>
      <c r="E82" s="32"/>
      <c r="F82" s="32"/>
      <c r="G82" s="32"/>
    </row>
    <row r="83" spans="1:7" ht="26.25" customHeight="1" x14ac:dyDescent="0.25">
      <c r="A83" s="4"/>
      <c r="B83" s="98" t="s">
        <v>71</v>
      </c>
      <c r="C83" s="120"/>
      <c r="D83" s="8"/>
      <c r="E83" s="31"/>
      <c r="F83" s="31"/>
      <c r="G83" s="20"/>
    </row>
    <row r="84" spans="1:7" ht="63" x14ac:dyDescent="0.25">
      <c r="A84" s="7" t="s">
        <v>70</v>
      </c>
      <c r="B84" s="6" t="s">
        <v>69</v>
      </c>
      <c r="C84" s="122" t="s">
        <v>21</v>
      </c>
      <c r="D84" s="5">
        <v>166.56</v>
      </c>
      <c r="E84" s="31"/>
      <c r="F84" s="31"/>
      <c r="G84" s="31"/>
    </row>
    <row r="85" spans="1:7" ht="21" customHeight="1" x14ac:dyDescent="0.25">
      <c r="A85" s="4"/>
      <c r="B85" s="98" t="s">
        <v>68</v>
      </c>
      <c r="C85" s="120"/>
      <c r="D85" s="8"/>
      <c r="E85" s="32"/>
      <c r="F85" s="32"/>
      <c r="G85" s="32"/>
    </row>
    <row r="86" spans="1:7" ht="24" customHeight="1" x14ac:dyDescent="0.25">
      <c r="A86" s="4"/>
      <c r="B86" s="98" t="s">
        <v>67</v>
      </c>
      <c r="C86" s="120"/>
      <c r="D86" s="8"/>
      <c r="E86" s="31"/>
      <c r="F86" s="31"/>
      <c r="G86" s="20"/>
    </row>
    <row r="87" spans="1:7" ht="72" x14ac:dyDescent="0.25">
      <c r="A87" s="7" t="s">
        <v>66</v>
      </c>
      <c r="B87" s="6" t="s">
        <v>65</v>
      </c>
      <c r="C87" s="122" t="s">
        <v>21</v>
      </c>
      <c r="D87" s="5">
        <v>56.44</v>
      </c>
      <c r="E87" s="31"/>
      <c r="F87" s="31"/>
      <c r="G87" s="31"/>
    </row>
    <row r="88" spans="1:7" ht="27.75" customHeight="1" x14ac:dyDescent="0.25">
      <c r="A88" s="4"/>
      <c r="B88" s="98" t="s">
        <v>64</v>
      </c>
      <c r="C88" s="120"/>
      <c r="D88" s="8"/>
      <c r="E88" s="32"/>
      <c r="F88" s="32"/>
      <c r="G88" s="32"/>
    </row>
    <row r="89" spans="1:7" ht="20.25" customHeight="1" x14ac:dyDescent="0.25">
      <c r="A89" s="4"/>
      <c r="B89" s="60" t="s">
        <v>63</v>
      </c>
      <c r="C89" s="120"/>
      <c r="D89" s="8"/>
      <c r="E89" s="32"/>
      <c r="F89" s="32"/>
      <c r="G89" s="32"/>
    </row>
    <row r="90" spans="1:7" ht="54" x14ac:dyDescent="0.25">
      <c r="A90" s="7" t="s">
        <v>62</v>
      </c>
      <c r="B90" s="6" t="s">
        <v>61</v>
      </c>
      <c r="C90" s="122" t="s">
        <v>58</v>
      </c>
      <c r="D90" s="5">
        <v>157.59</v>
      </c>
      <c r="E90" s="31"/>
      <c r="F90" s="31"/>
      <c r="G90" s="20"/>
    </row>
    <row r="91" spans="1:7" ht="45" x14ac:dyDescent="0.25">
      <c r="A91" s="7" t="s">
        <v>60</v>
      </c>
      <c r="B91" s="6" t="s">
        <v>59</v>
      </c>
      <c r="C91" s="122" t="s">
        <v>58</v>
      </c>
      <c r="D91" s="5">
        <v>2.74</v>
      </c>
      <c r="E91" s="31"/>
      <c r="F91" s="31"/>
      <c r="G91" s="31"/>
    </row>
    <row r="92" spans="1:7" ht="20.25" customHeight="1" x14ac:dyDescent="0.25">
      <c r="A92" s="4"/>
      <c r="B92" s="102" t="s">
        <v>57</v>
      </c>
      <c r="C92" s="120"/>
      <c r="D92" s="8"/>
      <c r="E92" s="32"/>
      <c r="F92" s="32"/>
      <c r="G92" s="32"/>
    </row>
    <row r="93" spans="1:7" ht="19.5" customHeight="1" x14ac:dyDescent="0.25">
      <c r="A93" s="4"/>
      <c r="B93" s="60" t="s">
        <v>56</v>
      </c>
      <c r="C93" s="120"/>
      <c r="D93" s="8"/>
      <c r="E93" s="32"/>
      <c r="F93" s="32"/>
      <c r="G93" s="32"/>
    </row>
    <row r="94" spans="1:7" ht="36" x14ac:dyDescent="0.25">
      <c r="A94" s="7" t="s">
        <v>55</v>
      </c>
      <c r="B94" s="6" t="s">
        <v>54</v>
      </c>
      <c r="C94" s="122" t="s">
        <v>21</v>
      </c>
      <c r="D94" s="5">
        <v>200.28</v>
      </c>
      <c r="E94" s="32"/>
      <c r="F94" s="32"/>
      <c r="G94" s="32"/>
    </row>
    <row r="95" spans="1:7" ht="54" x14ac:dyDescent="0.25">
      <c r="A95" s="7" t="s">
        <v>53</v>
      </c>
      <c r="B95" s="6" t="s">
        <v>52</v>
      </c>
      <c r="C95" s="122" t="s">
        <v>21</v>
      </c>
      <c r="D95" s="5">
        <v>94.59</v>
      </c>
      <c r="E95" s="32"/>
      <c r="F95" s="32"/>
      <c r="G95" s="32"/>
    </row>
    <row r="96" spans="1:7" ht="54" x14ac:dyDescent="0.25">
      <c r="A96" s="7" t="s">
        <v>51</v>
      </c>
      <c r="B96" s="6" t="s">
        <v>50</v>
      </c>
      <c r="C96" s="122" t="s">
        <v>21</v>
      </c>
      <c r="D96" s="5">
        <v>84.44</v>
      </c>
      <c r="E96" s="32"/>
      <c r="F96" s="32"/>
      <c r="G96" s="32"/>
    </row>
    <row r="97" spans="1:7" ht="54" x14ac:dyDescent="0.25">
      <c r="A97" s="7" t="s">
        <v>49</v>
      </c>
      <c r="B97" s="6" t="s">
        <v>48</v>
      </c>
      <c r="C97" s="122" t="s">
        <v>21</v>
      </c>
      <c r="D97" s="5">
        <v>369.56</v>
      </c>
      <c r="E97" s="32"/>
      <c r="F97" s="32"/>
      <c r="G97" s="32"/>
    </row>
    <row r="98" spans="1:7" ht="72" x14ac:dyDescent="0.25">
      <c r="A98" s="7" t="s">
        <v>47</v>
      </c>
      <c r="B98" s="6" t="s">
        <v>46</v>
      </c>
      <c r="C98" s="122" t="s">
        <v>21</v>
      </c>
      <c r="D98" s="5">
        <v>200.28</v>
      </c>
      <c r="E98" s="32"/>
      <c r="F98" s="32"/>
      <c r="G98" s="32"/>
    </row>
    <row r="99" spans="1:7" ht="45" x14ac:dyDescent="0.25">
      <c r="A99" s="7" t="s">
        <v>45</v>
      </c>
      <c r="B99" s="6" t="s">
        <v>44</v>
      </c>
      <c r="C99" s="122" t="s">
        <v>21</v>
      </c>
      <c r="D99" s="5">
        <v>38.78</v>
      </c>
      <c r="E99" s="32"/>
      <c r="F99" s="32"/>
      <c r="G99" s="32"/>
    </row>
    <row r="100" spans="1:7" ht="54" x14ac:dyDescent="0.25">
      <c r="A100" s="7" t="s">
        <v>43</v>
      </c>
      <c r="B100" s="6" t="s">
        <v>42</v>
      </c>
      <c r="C100" s="122" t="s">
        <v>41</v>
      </c>
      <c r="D100" s="5">
        <v>238.86</v>
      </c>
      <c r="E100" s="32"/>
      <c r="F100" s="32"/>
      <c r="G100" s="32"/>
    </row>
    <row r="101" spans="1:7" ht="54" x14ac:dyDescent="0.25">
      <c r="A101" s="7" t="s">
        <v>40</v>
      </c>
      <c r="B101" s="6" t="s">
        <v>39</v>
      </c>
      <c r="C101" s="122" t="s">
        <v>21</v>
      </c>
      <c r="D101" s="5">
        <v>56.44</v>
      </c>
      <c r="E101" s="32"/>
      <c r="F101" s="32"/>
      <c r="G101" s="32"/>
    </row>
    <row r="102" spans="1:7" ht="63" x14ac:dyDescent="0.25">
      <c r="A102" s="7" t="s">
        <v>38</v>
      </c>
      <c r="B102" s="6" t="s">
        <v>37</v>
      </c>
      <c r="C102" s="122" t="s">
        <v>4</v>
      </c>
      <c r="D102" s="5">
        <v>10</v>
      </c>
      <c r="E102" s="32"/>
      <c r="F102" s="32"/>
      <c r="G102" s="32"/>
    </row>
    <row r="103" spans="1:7" ht="18" x14ac:dyDescent="0.25">
      <c r="A103" s="7" t="s">
        <v>36</v>
      </c>
      <c r="B103" s="6" t="s">
        <v>35</v>
      </c>
      <c r="C103" s="122" t="s">
        <v>28</v>
      </c>
      <c r="D103" s="5">
        <v>25.79</v>
      </c>
      <c r="E103" s="31"/>
      <c r="F103" s="31"/>
      <c r="G103" s="20"/>
    </row>
    <row r="104" spans="1:7" ht="63" x14ac:dyDescent="0.25">
      <c r="A104" s="7" t="s">
        <v>34</v>
      </c>
      <c r="B104" s="6" t="s">
        <v>33</v>
      </c>
      <c r="C104" s="122" t="s">
        <v>21</v>
      </c>
      <c r="D104" s="5">
        <v>8.3000000000000007</v>
      </c>
      <c r="E104" s="31"/>
      <c r="F104" s="31"/>
      <c r="G104" s="31"/>
    </row>
    <row r="105" spans="1:7" ht="19.5" customHeight="1" x14ac:dyDescent="0.25">
      <c r="A105" s="4"/>
      <c r="B105" s="98" t="s">
        <v>32</v>
      </c>
      <c r="C105" s="120"/>
      <c r="D105" s="8"/>
      <c r="E105" s="32"/>
      <c r="F105" s="32"/>
      <c r="G105" s="32"/>
    </row>
    <row r="106" spans="1:7" ht="19.5" customHeight="1" x14ac:dyDescent="0.25">
      <c r="A106" s="4"/>
      <c r="B106" s="98" t="s">
        <v>31</v>
      </c>
      <c r="C106" s="120"/>
      <c r="D106" s="8"/>
      <c r="E106" s="32"/>
      <c r="F106" s="32"/>
      <c r="G106" s="32"/>
    </row>
    <row r="107" spans="1:7" ht="27" x14ac:dyDescent="0.25">
      <c r="A107" s="7" t="s">
        <v>30</v>
      </c>
      <c r="B107" s="6" t="s">
        <v>29</v>
      </c>
      <c r="C107" s="122" t="s">
        <v>28</v>
      </c>
      <c r="D107" s="5">
        <v>170.39</v>
      </c>
      <c r="E107" s="31"/>
      <c r="F107" s="31"/>
      <c r="G107" s="20"/>
    </row>
    <row r="108" spans="1:7" ht="36" x14ac:dyDescent="0.25">
      <c r="A108" s="7" t="s">
        <v>27</v>
      </c>
      <c r="B108" s="6" t="s">
        <v>26</v>
      </c>
      <c r="C108" s="122" t="s">
        <v>21</v>
      </c>
      <c r="D108" s="5">
        <v>283.98</v>
      </c>
      <c r="E108" s="31"/>
      <c r="F108" s="31"/>
      <c r="G108" s="31"/>
    </row>
    <row r="109" spans="1:7" ht="21" customHeight="1" x14ac:dyDescent="0.25">
      <c r="A109" s="4"/>
      <c r="B109" s="98" t="s">
        <v>25</v>
      </c>
      <c r="C109" s="120"/>
      <c r="D109" s="8"/>
      <c r="E109" s="32"/>
      <c r="F109" s="32"/>
      <c r="G109" s="32"/>
    </row>
    <row r="110" spans="1:7" ht="15.75" customHeight="1" x14ac:dyDescent="0.25">
      <c r="A110" s="4"/>
      <c r="B110" s="98" t="s">
        <v>24</v>
      </c>
      <c r="C110" s="120"/>
      <c r="D110" s="8"/>
      <c r="E110" s="32"/>
      <c r="F110" s="32"/>
      <c r="G110" s="32"/>
    </row>
    <row r="111" spans="1:7" ht="54" x14ac:dyDescent="0.25">
      <c r="A111" s="7" t="s">
        <v>23</v>
      </c>
      <c r="B111" s="6" t="s">
        <v>22</v>
      </c>
      <c r="C111" s="122" t="s">
        <v>21</v>
      </c>
      <c r="D111" s="5">
        <v>28.91</v>
      </c>
      <c r="E111" s="32"/>
      <c r="F111" s="32"/>
      <c r="G111" s="32"/>
    </row>
    <row r="112" spans="1:7" ht="36" x14ac:dyDescent="0.25">
      <c r="A112" s="7" t="s">
        <v>20</v>
      </c>
      <c r="B112" s="6" t="s">
        <v>19</v>
      </c>
      <c r="C112" s="122" t="s">
        <v>4</v>
      </c>
      <c r="D112" s="5">
        <v>4</v>
      </c>
      <c r="E112" s="32"/>
      <c r="F112" s="32"/>
      <c r="G112" s="32"/>
    </row>
    <row r="113" spans="1:7" ht="36" x14ac:dyDescent="0.25">
      <c r="A113" s="7" t="s">
        <v>18</v>
      </c>
      <c r="B113" s="6" t="s">
        <v>17</v>
      </c>
      <c r="C113" s="122" t="s">
        <v>4</v>
      </c>
      <c r="D113" s="5">
        <v>2</v>
      </c>
      <c r="E113" s="32"/>
      <c r="F113" s="32"/>
      <c r="G113" s="32"/>
    </row>
    <row r="114" spans="1:7" ht="36" x14ac:dyDescent="0.25">
      <c r="A114" s="7" t="s">
        <v>16</v>
      </c>
      <c r="B114" s="6" t="s">
        <v>15</v>
      </c>
      <c r="C114" s="122" t="s">
        <v>4</v>
      </c>
      <c r="D114" s="5">
        <v>2</v>
      </c>
      <c r="E114" s="32"/>
      <c r="F114" s="32"/>
      <c r="G114" s="32"/>
    </row>
    <row r="115" spans="1:7" ht="36" x14ac:dyDescent="0.25">
      <c r="A115" s="7" t="s">
        <v>14</v>
      </c>
      <c r="B115" s="6" t="s">
        <v>13</v>
      </c>
      <c r="C115" s="122" t="s">
        <v>4</v>
      </c>
      <c r="D115" s="5">
        <v>6</v>
      </c>
      <c r="E115" s="32"/>
      <c r="F115" s="32"/>
      <c r="G115" s="32"/>
    </row>
    <row r="116" spans="1:7" ht="36" x14ac:dyDescent="0.25">
      <c r="A116" s="7" t="s">
        <v>12</v>
      </c>
      <c r="B116" s="6" t="s">
        <v>11</v>
      </c>
      <c r="C116" s="122" t="s">
        <v>4</v>
      </c>
      <c r="D116" s="5">
        <v>3</v>
      </c>
      <c r="E116" s="32"/>
      <c r="F116" s="32"/>
      <c r="G116" s="32"/>
    </row>
    <row r="117" spans="1:7" ht="36" x14ac:dyDescent="0.25">
      <c r="A117" s="7" t="s">
        <v>10</v>
      </c>
      <c r="B117" s="6" t="s">
        <v>9</v>
      </c>
      <c r="C117" s="122" t="s">
        <v>4</v>
      </c>
      <c r="D117" s="5">
        <v>5</v>
      </c>
      <c r="E117" s="32"/>
      <c r="F117" s="32"/>
      <c r="G117" s="24"/>
    </row>
    <row r="118" spans="1:7" ht="36" x14ac:dyDescent="0.25">
      <c r="A118" s="7" t="s">
        <v>8</v>
      </c>
      <c r="B118" s="6" t="s">
        <v>7</v>
      </c>
      <c r="C118" s="122" t="s">
        <v>4</v>
      </c>
      <c r="D118" s="5">
        <v>2</v>
      </c>
      <c r="E118" s="31"/>
      <c r="F118" s="31"/>
      <c r="G118" s="27"/>
    </row>
    <row r="119" spans="1:7" ht="29.25" customHeight="1" x14ac:dyDescent="0.25">
      <c r="A119" s="7" t="s">
        <v>6</v>
      </c>
      <c r="B119" s="6" t="s">
        <v>5</v>
      </c>
      <c r="C119" s="122" t="s">
        <v>4</v>
      </c>
      <c r="D119" s="5">
        <v>3</v>
      </c>
      <c r="E119" s="31"/>
      <c r="F119" s="31"/>
      <c r="G119" s="27"/>
    </row>
    <row r="120" spans="1:7" ht="21.75" customHeight="1" x14ac:dyDescent="0.25">
      <c r="A120" s="4"/>
      <c r="B120" s="98" t="s">
        <v>3</v>
      </c>
      <c r="C120" s="120"/>
      <c r="D120" s="3"/>
      <c r="E120" s="31"/>
      <c r="F120" s="31"/>
      <c r="G120" s="99"/>
    </row>
    <row r="121" spans="1:7" ht="24.75" customHeight="1" x14ac:dyDescent="0.25">
      <c r="A121" s="4"/>
      <c r="B121" s="103" t="s">
        <v>2</v>
      </c>
      <c r="C121" s="120"/>
      <c r="D121" s="3"/>
      <c r="E121" s="19"/>
      <c r="F121" s="19"/>
      <c r="G121" s="106"/>
    </row>
    <row r="122" spans="1:7" ht="19.5" customHeight="1" x14ac:dyDescent="0.25">
      <c r="A122" s="4"/>
      <c r="B122" s="107" t="s">
        <v>1</v>
      </c>
      <c r="C122" s="120"/>
      <c r="D122" s="3"/>
      <c r="E122" s="19"/>
      <c r="F122" s="19"/>
      <c r="G122" s="105"/>
    </row>
    <row r="123" spans="1:7" ht="19.5" customHeight="1" x14ac:dyDescent="0.25">
      <c r="A123" s="4"/>
      <c r="B123" s="108"/>
      <c r="C123" s="120"/>
      <c r="D123" s="3"/>
      <c r="E123" s="19"/>
      <c r="F123" s="19"/>
      <c r="G123" s="104"/>
    </row>
    <row r="124" spans="1:7" ht="21" customHeight="1" x14ac:dyDescent="0.25">
      <c r="A124" s="88" t="s">
        <v>368</v>
      </c>
      <c r="B124" s="87" t="s">
        <v>309</v>
      </c>
      <c r="C124" s="123"/>
      <c r="D124" s="40"/>
      <c r="E124" s="40"/>
      <c r="F124" s="40"/>
      <c r="G124" s="40"/>
    </row>
    <row r="125" spans="1:7" ht="18.75" customHeight="1" x14ac:dyDescent="0.25">
      <c r="A125" s="94" t="s">
        <v>308</v>
      </c>
      <c r="B125" s="94" t="s">
        <v>307</v>
      </c>
      <c r="C125" s="123"/>
      <c r="D125" s="40"/>
      <c r="E125" s="40"/>
      <c r="F125" s="40"/>
      <c r="G125" s="40"/>
    </row>
    <row r="126" spans="1:7" ht="23.25" customHeight="1" x14ac:dyDescent="0.25">
      <c r="A126" s="89" t="s">
        <v>306</v>
      </c>
      <c r="B126" s="89" t="s">
        <v>168</v>
      </c>
      <c r="C126" s="123"/>
      <c r="D126" s="40"/>
      <c r="E126" s="40"/>
      <c r="F126" s="40"/>
      <c r="G126" s="40"/>
    </row>
    <row r="127" spans="1:7" ht="36" customHeight="1" x14ac:dyDescent="0.25">
      <c r="A127" s="37" t="s">
        <v>239</v>
      </c>
      <c r="B127" s="39" t="s">
        <v>238</v>
      </c>
      <c r="C127" s="124" t="s">
        <v>21</v>
      </c>
      <c r="D127" s="36">
        <v>230.47</v>
      </c>
      <c r="E127" s="35"/>
      <c r="F127" s="35"/>
      <c r="G127" s="35"/>
    </row>
    <row r="128" spans="1:7" ht="48.75" customHeight="1" x14ac:dyDescent="0.25">
      <c r="A128" s="37" t="s">
        <v>237</v>
      </c>
      <c r="B128" s="39" t="s">
        <v>236</v>
      </c>
      <c r="C128" s="124" t="s">
        <v>28</v>
      </c>
      <c r="D128" s="36">
        <v>2.98</v>
      </c>
      <c r="E128" s="35"/>
      <c r="F128" s="35"/>
      <c r="G128" s="35"/>
    </row>
    <row r="129" spans="1:7" ht="53.25" customHeight="1" x14ac:dyDescent="0.25">
      <c r="A129" s="37" t="s">
        <v>87</v>
      </c>
      <c r="B129" s="39" t="s">
        <v>235</v>
      </c>
      <c r="C129" s="124" t="s">
        <v>28</v>
      </c>
      <c r="D129" s="36">
        <v>302.18</v>
      </c>
      <c r="E129" s="35"/>
      <c r="F129" s="35"/>
      <c r="G129" s="35"/>
    </row>
    <row r="130" spans="1:7" ht="48" customHeight="1" x14ac:dyDescent="0.25">
      <c r="A130" s="37" t="s">
        <v>89</v>
      </c>
      <c r="B130" s="39" t="s">
        <v>88</v>
      </c>
      <c r="C130" s="124" t="s">
        <v>28</v>
      </c>
      <c r="D130" s="36">
        <v>6.42</v>
      </c>
      <c r="E130" s="35"/>
      <c r="F130" s="35"/>
      <c r="G130" s="35"/>
    </row>
    <row r="131" spans="1:7" ht="36" customHeight="1" x14ac:dyDescent="0.25">
      <c r="A131" s="37" t="s">
        <v>305</v>
      </c>
      <c r="B131" s="39" t="s">
        <v>304</v>
      </c>
      <c r="C131" s="124" t="s">
        <v>28</v>
      </c>
      <c r="D131" s="36">
        <v>56.05</v>
      </c>
      <c r="E131" s="35"/>
      <c r="F131" s="35"/>
      <c r="G131" s="35"/>
    </row>
    <row r="132" spans="1:7" ht="24" customHeight="1" x14ac:dyDescent="0.25">
      <c r="A132" s="37"/>
      <c r="B132" s="91" t="s">
        <v>234</v>
      </c>
      <c r="C132" s="124"/>
      <c r="D132" s="36"/>
      <c r="E132" s="35"/>
      <c r="F132" s="35"/>
      <c r="G132" s="93"/>
    </row>
    <row r="133" spans="1:7" ht="24.75" customHeight="1" x14ac:dyDescent="0.25">
      <c r="A133" s="109" t="s">
        <v>303</v>
      </c>
      <c r="B133" s="110" t="s">
        <v>302</v>
      </c>
      <c r="C133" s="125"/>
      <c r="D133" s="111"/>
      <c r="E133" s="111"/>
      <c r="F133" s="111"/>
      <c r="G133" s="111"/>
    </row>
    <row r="134" spans="1:7" ht="65.099999999999994" customHeight="1" x14ac:dyDescent="0.25">
      <c r="A134" s="37" t="s">
        <v>301</v>
      </c>
      <c r="B134" s="39" t="s">
        <v>300</v>
      </c>
      <c r="C134" s="124" t="s">
        <v>21</v>
      </c>
      <c r="D134" s="36">
        <v>128.88</v>
      </c>
      <c r="E134" s="35"/>
      <c r="F134" s="35"/>
      <c r="G134" s="35"/>
    </row>
    <row r="135" spans="1:7" ht="65.099999999999994" customHeight="1" x14ac:dyDescent="0.25">
      <c r="A135" s="37" t="s">
        <v>299</v>
      </c>
      <c r="B135" s="39" t="s">
        <v>298</v>
      </c>
      <c r="C135" s="124" t="s">
        <v>58</v>
      </c>
      <c r="D135" s="36">
        <v>320.08</v>
      </c>
      <c r="E135" s="35"/>
      <c r="F135" s="35"/>
      <c r="G135" s="35"/>
    </row>
    <row r="136" spans="1:7" ht="65.099999999999994" customHeight="1" x14ac:dyDescent="0.25">
      <c r="A136" s="37" t="s">
        <v>297</v>
      </c>
      <c r="B136" s="39" t="s">
        <v>296</v>
      </c>
      <c r="C136" s="124" t="s">
        <v>58</v>
      </c>
      <c r="D136" s="36">
        <v>90.63</v>
      </c>
      <c r="E136" s="35"/>
      <c r="F136" s="35"/>
      <c r="G136" s="35"/>
    </row>
    <row r="137" spans="1:7" ht="65.099999999999994" customHeight="1" x14ac:dyDescent="0.25">
      <c r="A137" s="37" t="s">
        <v>295</v>
      </c>
      <c r="B137" s="39" t="s">
        <v>294</v>
      </c>
      <c r="C137" s="124" t="s">
        <v>21</v>
      </c>
      <c r="D137" s="36">
        <v>185.33</v>
      </c>
      <c r="E137" s="35"/>
      <c r="F137" s="35"/>
      <c r="G137" s="35"/>
    </row>
    <row r="138" spans="1:7" ht="65.099999999999994" customHeight="1" x14ac:dyDescent="0.25">
      <c r="A138" s="37" t="s">
        <v>293</v>
      </c>
      <c r="B138" s="39" t="s">
        <v>292</v>
      </c>
      <c r="C138" s="124" t="s">
        <v>77</v>
      </c>
      <c r="D138" s="36">
        <v>535.41999999999996</v>
      </c>
      <c r="E138" s="35"/>
      <c r="F138" s="35"/>
      <c r="G138" s="35"/>
    </row>
    <row r="139" spans="1:7" ht="65.099999999999994" customHeight="1" x14ac:dyDescent="0.25">
      <c r="A139" s="37" t="s">
        <v>291</v>
      </c>
      <c r="B139" s="39" t="s">
        <v>290</v>
      </c>
      <c r="C139" s="124" t="s">
        <v>28</v>
      </c>
      <c r="D139" s="36">
        <v>7.19</v>
      </c>
      <c r="E139" s="35"/>
      <c r="F139" s="35"/>
      <c r="G139" s="35"/>
    </row>
    <row r="140" spans="1:7" ht="65.099999999999994" customHeight="1" x14ac:dyDescent="0.25">
      <c r="A140" s="37" t="s">
        <v>289</v>
      </c>
      <c r="B140" s="39" t="s">
        <v>288</v>
      </c>
      <c r="C140" s="124" t="s">
        <v>21</v>
      </c>
      <c r="D140" s="36">
        <v>43.02</v>
      </c>
      <c r="E140" s="35"/>
      <c r="F140" s="35"/>
      <c r="G140" s="35"/>
    </row>
    <row r="141" spans="1:7" ht="65.099999999999994" customHeight="1" x14ac:dyDescent="0.25">
      <c r="A141" s="37" t="s">
        <v>287</v>
      </c>
      <c r="B141" s="39" t="s">
        <v>286</v>
      </c>
      <c r="C141" s="124" t="s">
        <v>21</v>
      </c>
      <c r="D141" s="36">
        <v>85.69</v>
      </c>
      <c r="E141" s="35"/>
      <c r="F141" s="35"/>
      <c r="G141" s="35"/>
    </row>
    <row r="142" spans="1:7" ht="65.099999999999994" customHeight="1" x14ac:dyDescent="0.25">
      <c r="A142" s="37" t="s">
        <v>285</v>
      </c>
      <c r="B142" s="39" t="s">
        <v>284</v>
      </c>
      <c r="C142" s="124" t="s">
        <v>21</v>
      </c>
      <c r="D142" s="36">
        <v>295.61</v>
      </c>
      <c r="E142" s="35"/>
      <c r="F142" s="35"/>
      <c r="G142" s="35"/>
    </row>
    <row r="143" spans="1:7" ht="25.5" customHeight="1" x14ac:dyDescent="0.25">
      <c r="A143" s="112"/>
      <c r="B143" s="110" t="s">
        <v>359</v>
      </c>
      <c r="C143" s="126"/>
      <c r="D143" s="113"/>
      <c r="E143" s="114"/>
      <c r="F143" s="114"/>
      <c r="G143" s="115"/>
    </row>
    <row r="144" spans="1:7" ht="21.75" customHeight="1" x14ac:dyDescent="0.25">
      <c r="A144" s="109" t="s">
        <v>283</v>
      </c>
      <c r="B144" s="110" t="s">
        <v>282</v>
      </c>
      <c r="C144" s="125"/>
      <c r="D144" s="111"/>
      <c r="E144" s="111"/>
      <c r="F144" s="111"/>
      <c r="G144" s="111"/>
    </row>
    <row r="145" spans="1:7" ht="65.099999999999994" customHeight="1" x14ac:dyDescent="0.25">
      <c r="A145" s="37" t="s">
        <v>281</v>
      </c>
      <c r="B145" s="39" t="s">
        <v>280</v>
      </c>
      <c r="C145" s="124" t="s">
        <v>4</v>
      </c>
      <c r="D145" s="36">
        <v>76</v>
      </c>
      <c r="E145" s="35"/>
      <c r="F145" s="35"/>
      <c r="G145" s="35"/>
    </row>
    <row r="146" spans="1:7" ht="75" customHeight="1" x14ac:dyDescent="0.25">
      <c r="A146" s="37" t="s">
        <v>279</v>
      </c>
      <c r="B146" s="39" t="s">
        <v>278</v>
      </c>
      <c r="C146" s="124" t="s">
        <v>77</v>
      </c>
      <c r="D146" s="36">
        <v>148.55000000000001</v>
      </c>
      <c r="E146" s="35"/>
      <c r="F146" s="35"/>
      <c r="G146" s="35"/>
    </row>
    <row r="147" spans="1:7" ht="78" customHeight="1" x14ac:dyDescent="0.25">
      <c r="A147" s="37" t="s">
        <v>277</v>
      </c>
      <c r="B147" s="39" t="s">
        <v>276</v>
      </c>
      <c r="C147" s="124" t="s">
        <v>77</v>
      </c>
      <c r="D147" s="36">
        <v>2596.16</v>
      </c>
      <c r="E147" s="35"/>
      <c r="F147" s="35"/>
      <c r="G147" s="35"/>
    </row>
    <row r="148" spans="1:7" ht="69.75" customHeight="1" x14ac:dyDescent="0.25">
      <c r="A148" s="37" t="s">
        <v>275</v>
      </c>
      <c r="B148" s="39" t="s">
        <v>274</v>
      </c>
      <c r="C148" s="124" t="s">
        <v>77</v>
      </c>
      <c r="D148" s="36">
        <v>150.26</v>
      </c>
      <c r="E148" s="35"/>
      <c r="F148" s="35"/>
      <c r="G148" s="35"/>
    </row>
    <row r="149" spans="1:7" ht="36" customHeight="1" x14ac:dyDescent="0.25">
      <c r="A149" s="37" t="s">
        <v>273</v>
      </c>
      <c r="B149" s="39" t="s">
        <v>272</v>
      </c>
      <c r="C149" s="124" t="s">
        <v>28</v>
      </c>
      <c r="D149" s="36">
        <v>2.9608333333333299E-2</v>
      </c>
      <c r="E149" s="35"/>
      <c r="F149" s="35"/>
      <c r="G149" s="35"/>
    </row>
    <row r="150" spans="1:7" ht="47.25" customHeight="1" x14ac:dyDescent="0.25">
      <c r="A150" s="37" t="s">
        <v>271</v>
      </c>
      <c r="B150" s="39" t="s">
        <v>270</v>
      </c>
      <c r="C150" s="124" t="s">
        <v>21</v>
      </c>
      <c r="D150" s="36">
        <v>238.11</v>
      </c>
      <c r="E150" s="35"/>
      <c r="F150" s="35"/>
      <c r="G150" s="35"/>
    </row>
    <row r="151" spans="1:7" ht="18" customHeight="1" x14ac:dyDescent="0.25">
      <c r="A151" s="37"/>
      <c r="B151" s="110" t="s">
        <v>269</v>
      </c>
      <c r="C151" s="124"/>
      <c r="D151" s="36"/>
      <c r="E151" s="35"/>
      <c r="F151" s="35"/>
      <c r="G151" s="93"/>
    </row>
    <row r="152" spans="1:7" ht="28.5" customHeight="1" x14ac:dyDescent="0.25">
      <c r="A152" s="37"/>
      <c r="B152" s="95" t="s">
        <v>268</v>
      </c>
      <c r="C152" s="124"/>
      <c r="D152" s="36"/>
      <c r="E152" s="35"/>
      <c r="F152" s="35"/>
      <c r="G152" s="93"/>
    </row>
    <row r="153" spans="1:7" ht="27.75" customHeight="1" x14ac:dyDescent="0.25">
      <c r="A153" s="87" t="s">
        <v>267</v>
      </c>
      <c r="B153" s="92" t="s">
        <v>266</v>
      </c>
      <c r="C153" s="123"/>
      <c r="D153" s="40"/>
      <c r="E153" s="40"/>
      <c r="F153" s="40"/>
      <c r="G153" s="40"/>
    </row>
    <row r="154" spans="1:7" ht="17.25" customHeight="1" x14ac:dyDescent="0.25">
      <c r="A154" s="42" t="s">
        <v>265</v>
      </c>
      <c r="B154" s="41" t="s">
        <v>168</v>
      </c>
      <c r="C154" s="123"/>
      <c r="D154" s="40"/>
      <c r="E154" s="40"/>
      <c r="F154" s="40"/>
      <c r="G154" s="40"/>
    </row>
    <row r="155" spans="1:7" ht="36.75" customHeight="1" x14ac:dyDescent="0.25">
      <c r="A155" s="37" t="s">
        <v>239</v>
      </c>
      <c r="B155" s="39" t="s">
        <v>238</v>
      </c>
      <c r="C155" s="124" t="s">
        <v>21</v>
      </c>
      <c r="D155" s="36">
        <v>318.06</v>
      </c>
      <c r="E155" s="35"/>
      <c r="F155" s="35"/>
      <c r="G155" s="35"/>
    </row>
    <row r="156" spans="1:7" ht="46.5" customHeight="1" x14ac:dyDescent="0.25">
      <c r="A156" s="37" t="s">
        <v>237</v>
      </c>
      <c r="B156" s="39" t="s">
        <v>236</v>
      </c>
      <c r="C156" s="124" t="s">
        <v>28</v>
      </c>
      <c r="D156" s="36">
        <v>63.61</v>
      </c>
      <c r="E156" s="35"/>
      <c r="F156" s="35"/>
      <c r="G156" s="35"/>
    </row>
    <row r="157" spans="1:7" ht="34.5" customHeight="1" x14ac:dyDescent="0.25">
      <c r="A157" s="37" t="s">
        <v>89</v>
      </c>
      <c r="B157" s="39" t="s">
        <v>88</v>
      </c>
      <c r="C157" s="124" t="s">
        <v>28</v>
      </c>
      <c r="D157" s="36">
        <v>82.692999999999998</v>
      </c>
      <c r="E157" s="35"/>
      <c r="F157" s="35"/>
      <c r="G157" s="35"/>
    </row>
    <row r="158" spans="1:7" ht="27" customHeight="1" x14ac:dyDescent="0.25">
      <c r="A158" s="37" t="s">
        <v>91</v>
      </c>
      <c r="B158" s="39" t="s">
        <v>90</v>
      </c>
      <c r="C158" s="124" t="s">
        <v>28</v>
      </c>
      <c r="D158" s="36">
        <v>63.16</v>
      </c>
      <c r="E158" s="35"/>
      <c r="F158" s="35"/>
      <c r="G158" s="35"/>
    </row>
    <row r="159" spans="1:7" ht="88.5" customHeight="1" x14ac:dyDescent="0.25">
      <c r="A159" s="37" t="s">
        <v>97</v>
      </c>
      <c r="B159" s="39" t="s">
        <v>96</v>
      </c>
      <c r="C159" s="124" t="s">
        <v>28</v>
      </c>
      <c r="D159" s="36">
        <v>79.52</v>
      </c>
      <c r="E159" s="35"/>
      <c r="F159" s="35"/>
      <c r="G159" s="35"/>
    </row>
    <row r="160" spans="1:7" ht="23.25" customHeight="1" x14ac:dyDescent="0.25">
      <c r="A160" s="37"/>
      <c r="B160" s="116" t="s">
        <v>234</v>
      </c>
      <c r="C160" s="124"/>
      <c r="D160" s="36"/>
      <c r="E160" s="35"/>
      <c r="F160" s="35"/>
      <c r="G160" s="34"/>
    </row>
    <row r="161" spans="1:7" ht="20.25" customHeight="1" x14ac:dyDescent="0.25">
      <c r="A161" s="42" t="s">
        <v>264</v>
      </c>
      <c r="B161" s="90" t="s">
        <v>56</v>
      </c>
      <c r="C161" s="123"/>
      <c r="D161" s="40"/>
      <c r="E161" s="40"/>
      <c r="F161" s="40"/>
      <c r="G161" s="40"/>
    </row>
    <row r="162" spans="1:7" ht="65.099999999999994" customHeight="1" x14ac:dyDescent="0.25">
      <c r="A162" s="37" t="s">
        <v>152</v>
      </c>
      <c r="B162" s="39" t="s">
        <v>232</v>
      </c>
      <c r="C162" s="124" t="s">
        <v>21</v>
      </c>
      <c r="D162" s="36">
        <v>229.97</v>
      </c>
      <c r="E162" s="35"/>
      <c r="F162" s="35"/>
      <c r="G162" s="35"/>
    </row>
    <row r="163" spans="1:7" ht="102.75" customHeight="1" x14ac:dyDescent="0.25">
      <c r="A163" s="37" t="s">
        <v>154</v>
      </c>
      <c r="B163" s="39" t="s">
        <v>231</v>
      </c>
      <c r="C163" s="124" t="s">
        <v>21</v>
      </c>
      <c r="D163" s="36">
        <v>229.97</v>
      </c>
      <c r="E163" s="35"/>
      <c r="F163" s="35"/>
      <c r="G163" s="35"/>
    </row>
    <row r="164" spans="1:7" ht="21" customHeight="1" x14ac:dyDescent="0.25">
      <c r="A164" s="112"/>
      <c r="B164" s="90" t="s">
        <v>230</v>
      </c>
      <c r="C164" s="124"/>
      <c r="D164" s="36"/>
      <c r="E164" s="35"/>
      <c r="F164" s="35"/>
      <c r="G164" s="34"/>
    </row>
    <row r="165" spans="1:7" ht="15.75" customHeight="1" x14ac:dyDescent="0.25">
      <c r="A165" s="89" t="s">
        <v>263</v>
      </c>
      <c r="B165" s="90" t="s">
        <v>228</v>
      </c>
      <c r="C165" s="123"/>
      <c r="D165" s="40"/>
      <c r="E165" s="40"/>
      <c r="F165" s="40"/>
      <c r="G165" s="40"/>
    </row>
    <row r="166" spans="1:7" ht="69" customHeight="1" x14ac:dyDescent="0.25">
      <c r="A166" s="37" t="s">
        <v>262</v>
      </c>
      <c r="B166" s="39" t="s">
        <v>261</v>
      </c>
      <c r="C166" s="124" t="s">
        <v>4</v>
      </c>
      <c r="D166" s="36">
        <v>1</v>
      </c>
      <c r="E166" s="35"/>
      <c r="F166" s="35"/>
      <c r="G166" s="35"/>
    </row>
    <row r="167" spans="1:7" ht="69.75" customHeight="1" x14ac:dyDescent="0.25">
      <c r="A167" s="37" t="s">
        <v>260</v>
      </c>
      <c r="B167" s="39" t="s">
        <v>259</v>
      </c>
      <c r="C167" s="124" t="s">
        <v>4</v>
      </c>
      <c r="D167" s="36">
        <v>1</v>
      </c>
      <c r="E167" s="35"/>
      <c r="F167" s="35"/>
      <c r="G167" s="35"/>
    </row>
    <row r="168" spans="1:7" ht="69" customHeight="1" x14ac:dyDescent="0.25">
      <c r="A168" s="37" t="s">
        <v>258</v>
      </c>
      <c r="B168" s="39" t="s">
        <v>257</v>
      </c>
      <c r="C168" s="124" t="s">
        <v>4</v>
      </c>
      <c r="D168" s="36">
        <v>1</v>
      </c>
      <c r="E168" s="35"/>
      <c r="F168" s="35"/>
      <c r="G168" s="35"/>
    </row>
    <row r="169" spans="1:7" ht="69" customHeight="1" x14ac:dyDescent="0.25">
      <c r="A169" s="37" t="s">
        <v>256</v>
      </c>
      <c r="B169" s="39" t="s">
        <v>255</v>
      </c>
      <c r="C169" s="124" t="s">
        <v>4</v>
      </c>
      <c r="D169" s="36">
        <v>1</v>
      </c>
      <c r="E169" s="35"/>
      <c r="F169" s="35"/>
      <c r="G169" s="35"/>
    </row>
    <row r="170" spans="1:7" ht="70.5" customHeight="1" x14ac:dyDescent="0.25">
      <c r="A170" s="37" t="s">
        <v>254</v>
      </c>
      <c r="B170" s="39" t="s">
        <v>253</v>
      </c>
      <c r="C170" s="124" t="s">
        <v>4</v>
      </c>
      <c r="D170" s="36">
        <v>1</v>
      </c>
      <c r="E170" s="35"/>
      <c r="F170" s="35"/>
      <c r="G170" s="35"/>
    </row>
    <row r="171" spans="1:7" ht="72" customHeight="1" x14ac:dyDescent="0.25">
      <c r="A171" s="37" t="s">
        <v>252</v>
      </c>
      <c r="B171" s="39" t="s">
        <v>251</v>
      </c>
      <c r="C171" s="124" t="s">
        <v>4</v>
      </c>
      <c r="D171" s="36">
        <v>1</v>
      </c>
      <c r="E171" s="35"/>
      <c r="F171" s="35"/>
      <c r="G171" s="35"/>
    </row>
    <row r="172" spans="1:7" ht="77.25" customHeight="1" x14ac:dyDescent="0.25">
      <c r="A172" s="37" t="s">
        <v>250</v>
      </c>
      <c r="B172" s="39" t="s">
        <v>249</v>
      </c>
      <c r="C172" s="124" t="s">
        <v>4</v>
      </c>
      <c r="D172" s="36">
        <v>1</v>
      </c>
      <c r="E172" s="35"/>
      <c r="F172" s="35"/>
      <c r="G172" s="35"/>
    </row>
    <row r="173" spans="1:7" ht="21" customHeight="1" x14ac:dyDescent="0.25">
      <c r="A173" s="37"/>
      <c r="B173" s="90" t="s">
        <v>191</v>
      </c>
      <c r="C173" s="124"/>
      <c r="D173" s="36"/>
      <c r="E173" s="35"/>
      <c r="F173" s="35"/>
      <c r="G173" s="34"/>
    </row>
    <row r="174" spans="1:7" ht="31.5" customHeight="1" x14ac:dyDescent="0.25">
      <c r="A174" s="37"/>
      <c r="B174" s="92" t="s">
        <v>360</v>
      </c>
      <c r="C174" s="124"/>
      <c r="D174" s="36"/>
      <c r="E174" s="35"/>
      <c r="F174" s="35"/>
      <c r="G174" s="93"/>
    </row>
    <row r="175" spans="1:7" ht="21.75" customHeight="1" x14ac:dyDescent="0.25">
      <c r="A175" s="132" t="s">
        <v>248</v>
      </c>
      <c r="B175" s="133" t="s">
        <v>247</v>
      </c>
      <c r="C175" s="123"/>
      <c r="D175" s="40"/>
      <c r="E175" s="40"/>
      <c r="F175" s="40"/>
      <c r="G175" s="40"/>
    </row>
    <row r="176" spans="1:7" ht="25.5" customHeight="1" x14ac:dyDescent="0.25">
      <c r="A176" s="89" t="s">
        <v>246</v>
      </c>
      <c r="B176" s="90" t="s">
        <v>168</v>
      </c>
      <c r="C176" s="123"/>
      <c r="D176" s="40"/>
      <c r="E176" s="40"/>
      <c r="F176" s="40"/>
      <c r="G176" s="40"/>
    </row>
    <row r="177" spans="1:7" ht="32.25" customHeight="1" x14ac:dyDescent="0.25">
      <c r="A177" s="37" t="s">
        <v>239</v>
      </c>
      <c r="B177" s="39" t="s">
        <v>238</v>
      </c>
      <c r="C177" s="124" t="s">
        <v>21</v>
      </c>
      <c r="D177" s="36">
        <v>172.57</v>
      </c>
      <c r="E177" s="35"/>
      <c r="F177" s="35"/>
      <c r="G177" s="35"/>
    </row>
    <row r="178" spans="1:7" ht="33" customHeight="1" x14ac:dyDescent="0.25">
      <c r="A178" s="37" t="s">
        <v>237</v>
      </c>
      <c r="B178" s="39" t="s">
        <v>236</v>
      </c>
      <c r="C178" s="124" t="s">
        <v>28</v>
      </c>
      <c r="D178" s="36">
        <v>34.51</v>
      </c>
      <c r="E178" s="35"/>
      <c r="F178" s="35"/>
      <c r="G178" s="35"/>
    </row>
    <row r="179" spans="1:7" ht="44.25" customHeight="1" x14ac:dyDescent="0.25">
      <c r="A179" s="37" t="s">
        <v>87</v>
      </c>
      <c r="B179" s="39" t="s">
        <v>245</v>
      </c>
      <c r="C179" s="124" t="s">
        <v>28</v>
      </c>
      <c r="D179" s="36">
        <v>43.14</v>
      </c>
      <c r="E179" s="35"/>
      <c r="F179" s="35"/>
      <c r="G179" s="35"/>
    </row>
    <row r="180" spans="1:7" ht="23.25" customHeight="1" x14ac:dyDescent="0.25">
      <c r="A180" s="37" t="s">
        <v>91</v>
      </c>
      <c r="B180" s="39" t="s">
        <v>90</v>
      </c>
      <c r="C180" s="124" t="s">
        <v>28</v>
      </c>
      <c r="D180" s="36">
        <v>44.863</v>
      </c>
      <c r="E180" s="35"/>
      <c r="F180" s="35"/>
      <c r="G180" s="35"/>
    </row>
    <row r="181" spans="1:7" ht="15.75" customHeight="1" x14ac:dyDescent="0.25">
      <c r="A181" s="37"/>
      <c r="B181" s="135" t="s">
        <v>234</v>
      </c>
      <c r="C181" s="136"/>
      <c r="D181" s="137"/>
      <c r="E181" s="138"/>
      <c r="F181" s="138"/>
      <c r="G181" s="93"/>
    </row>
    <row r="182" spans="1:7" ht="21" customHeight="1" x14ac:dyDescent="0.25">
      <c r="A182" s="89" t="s">
        <v>244</v>
      </c>
      <c r="B182" s="90" t="s">
        <v>56</v>
      </c>
      <c r="C182" s="123"/>
      <c r="D182" s="40"/>
      <c r="E182" s="40"/>
      <c r="F182" s="40"/>
      <c r="G182" s="40"/>
    </row>
    <row r="183" spans="1:7" ht="65.099999999999994" customHeight="1" x14ac:dyDescent="0.25">
      <c r="A183" s="37" t="s">
        <v>152</v>
      </c>
      <c r="B183" s="39" t="s">
        <v>232</v>
      </c>
      <c r="C183" s="124" t="s">
        <v>21</v>
      </c>
      <c r="D183" s="36">
        <v>172.45</v>
      </c>
      <c r="E183" s="35"/>
      <c r="F183" s="35"/>
      <c r="G183" s="35"/>
    </row>
    <row r="184" spans="1:7" ht="297" customHeight="1" x14ac:dyDescent="0.25">
      <c r="A184" s="37" t="s">
        <v>154</v>
      </c>
      <c r="B184" s="39" t="s">
        <v>231</v>
      </c>
      <c r="C184" s="124" t="s">
        <v>21</v>
      </c>
      <c r="D184" s="36">
        <v>172.45</v>
      </c>
      <c r="E184" s="35"/>
      <c r="F184" s="35"/>
      <c r="G184" s="35"/>
    </row>
    <row r="185" spans="1:7" ht="18" customHeight="1" x14ac:dyDescent="0.25">
      <c r="A185" s="37"/>
      <c r="B185" s="139" t="s">
        <v>230</v>
      </c>
      <c r="C185" s="136"/>
      <c r="D185" s="137"/>
      <c r="E185" s="138"/>
      <c r="F185" s="138"/>
      <c r="G185" s="93"/>
    </row>
    <row r="186" spans="1:7" ht="25.5" customHeight="1" x14ac:dyDescent="0.25">
      <c r="A186" s="134" t="s">
        <v>243</v>
      </c>
      <c r="B186" s="116" t="s">
        <v>228</v>
      </c>
      <c r="C186" s="123"/>
      <c r="D186" s="40"/>
      <c r="E186" s="40"/>
      <c r="F186" s="40"/>
      <c r="G186" s="40"/>
    </row>
    <row r="187" spans="1:7" ht="65.099999999999994" customHeight="1" x14ac:dyDescent="0.25">
      <c r="A187" s="37" t="s">
        <v>221</v>
      </c>
      <c r="B187" s="39" t="s">
        <v>220</v>
      </c>
      <c r="C187" s="124" t="s">
        <v>4</v>
      </c>
      <c r="D187" s="36">
        <v>1</v>
      </c>
      <c r="E187" s="35"/>
      <c r="F187" s="35"/>
      <c r="G187" s="35"/>
    </row>
    <row r="188" spans="1:7" ht="65.099999999999994" customHeight="1" x14ac:dyDescent="0.25">
      <c r="A188" s="37" t="s">
        <v>219</v>
      </c>
      <c r="B188" s="39" t="s">
        <v>218</v>
      </c>
      <c r="C188" s="124" t="s">
        <v>4</v>
      </c>
      <c r="D188" s="36">
        <v>1</v>
      </c>
      <c r="E188" s="35"/>
      <c r="F188" s="35"/>
      <c r="G188" s="35"/>
    </row>
    <row r="189" spans="1:7" ht="65.099999999999994" customHeight="1" x14ac:dyDescent="0.25">
      <c r="A189" s="37" t="s">
        <v>217</v>
      </c>
      <c r="B189" s="39" t="s">
        <v>216</v>
      </c>
      <c r="C189" s="124" t="s">
        <v>4</v>
      </c>
      <c r="D189" s="36">
        <v>1</v>
      </c>
      <c r="E189" s="35"/>
      <c r="F189" s="35"/>
      <c r="G189" s="35"/>
    </row>
    <row r="190" spans="1:7" ht="65.099999999999994" customHeight="1" x14ac:dyDescent="0.25">
      <c r="A190" s="37" t="s">
        <v>213</v>
      </c>
      <c r="B190" s="39" t="s">
        <v>212</v>
      </c>
      <c r="C190" s="124" t="s">
        <v>4</v>
      </c>
      <c r="D190" s="36">
        <v>1</v>
      </c>
      <c r="E190" s="35"/>
      <c r="F190" s="35"/>
      <c r="G190" s="35"/>
    </row>
    <row r="191" spans="1:7" ht="65.099999999999994" customHeight="1" x14ac:dyDescent="0.25">
      <c r="A191" s="37" t="s">
        <v>211</v>
      </c>
      <c r="B191" s="39" t="s">
        <v>210</v>
      </c>
      <c r="C191" s="124" t="s">
        <v>4</v>
      </c>
      <c r="D191" s="36">
        <v>1</v>
      </c>
      <c r="E191" s="35"/>
      <c r="F191" s="35"/>
      <c r="G191" s="35"/>
    </row>
    <row r="192" spans="1:7" ht="65.099999999999994" customHeight="1" x14ac:dyDescent="0.25">
      <c r="A192" s="37" t="s">
        <v>209</v>
      </c>
      <c r="B192" s="39" t="s">
        <v>208</v>
      </c>
      <c r="C192" s="124" t="s">
        <v>4</v>
      </c>
      <c r="D192" s="36">
        <v>1</v>
      </c>
      <c r="E192" s="35"/>
      <c r="F192" s="35"/>
      <c r="G192" s="35"/>
    </row>
    <row r="193" spans="1:7" ht="65.099999999999994" customHeight="1" x14ac:dyDescent="0.25">
      <c r="A193" s="37" t="s">
        <v>207</v>
      </c>
      <c r="B193" s="39" t="s">
        <v>206</v>
      </c>
      <c r="C193" s="124" t="s">
        <v>4</v>
      </c>
      <c r="D193" s="36">
        <v>1</v>
      </c>
      <c r="E193" s="35"/>
      <c r="F193" s="35"/>
      <c r="G193" s="35"/>
    </row>
    <row r="194" spans="1:7" ht="65.099999999999994" customHeight="1" x14ac:dyDescent="0.25">
      <c r="A194" s="37" t="s">
        <v>203</v>
      </c>
      <c r="B194" s="39" t="s">
        <v>202</v>
      </c>
      <c r="C194" s="124" t="s">
        <v>4</v>
      </c>
      <c r="D194" s="36">
        <v>1</v>
      </c>
      <c r="E194" s="35"/>
      <c r="F194" s="35"/>
      <c r="G194" s="35"/>
    </row>
    <row r="195" spans="1:7" ht="65.099999999999994" customHeight="1" x14ac:dyDescent="0.25">
      <c r="A195" s="37" t="s">
        <v>201</v>
      </c>
      <c r="B195" s="39" t="s">
        <v>200</v>
      </c>
      <c r="C195" s="124" t="s">
        <v>4</v>
      </c>
      <c r="D195" s="36">
        <v>1</v>
      </c>
      <c r="E195" s="35"/>
      <c r="F195" s="35"/>
      <c r="G195" s="35"/>
    </row>
    <row r="196" spans="1:7" ht="65.099999999999994" customHeight="1" x14ac:dyDescent="0.25">
      <c r="A196" s="37" t="s">
        <v>197</v>
      </c>
      <c r="B196" s="39" t="s">
        <v>196</v>
      </c>
      <c r="C196" s="124" t="s">
        <v>4</v>
      </c>
      <c r="D196" s="36">
        <v>1</v>
      </c>
      <c r="E196" s="35"/>
      <c r="F196" s="35"/>
      <c r="G196" s="35"/>
    </row>
    <row r="197" spans="1:7" ht="65.099999999999994" customHeight="1" x14ac:dyDescent="0.25">
      <c r="A197" s="37" t="s">
        <v>195</v>
      </c>
      <c r="B197" s="39" t="s">
        <v>194</v>
      </c>
      <c r="C197" s="124" t="s">
        <v>4</v>
      </c>
      <c r="D197" s="36">
        <v>1</v>
      </c>
      <c r="E197" s="35"/>
      <c r="F197" s="35"/>
      <c r="G197" s="35"/>
    </row>
    <row r="198" spans="1:7" ht="65.099999999999994" customHeight="1" x14ac:dyDescent="0.25">
      <c r="A198" s="37" t="s">
        <v>193</v>
      </c>
      <c r="B198" s="39" t="s">
        <v>192</v>
      </c>
      <c r="C198" s="124" t="s">
        <v>4</v>
      </c>
      <c r="D198" s="36">
        <v>1</v>
      </c>
      <c r="E198" s="35"/>
      <c r="F198" s="35"/>
      <c r="G198" s="35"/>
    </row>
    <row r="199" spans="1:7" ht="21" customHeight="1" x14ac:dyDescent="0.25">
      <c r="A199" s="37"/>
      <c r="B199" s="90" t="s">
        <v>191</v>
      </c>
      <c r="C199" s="124"/>
      <c r="D199" s="36"/>
      <c r="E199" s="35"/>
      <c r="F199" s="35"/>
      <c r="G199" s="34"/>
    </row>
    <row r="200" spans="1:7" ht="28.5" customHeight="1" x14ac:dyDescent="0.25">
      <c r="A200" s="37"/>
      <c r="B200" s="133" t="s">
        <v>361</v>
      </c>
      <c r="C200" s="124"/>
      <c r="D200" s="36"/>
      <c r="E200" s="35"/>
      <c r="F200" s="35"/>
      <c r="G200" s="93"/>
    </row>
    <row r="201" spans="1:7" ht="21.75" customHeight="1" x14ac:dyDescent="0.25">
      <c r="A201" s="129" t="s">
        <v>242</v>
      </c>
      <c r="B201" s="130" t="s">
        <v>241</v>
      </c>
      <c r="C201" s="123"/>
      <c r="D201" s="40"/>
      <c r="E201" s="40"/>
      <c r="F201" s="40"/>
      <c r="G201" s="40"/>
    </row>
    <row r="202" spans="1:7" ht="19.5" customHeight="1" x14ac:dyDescent="0.25">
      <c r="A202" s="89" t="s">
        <v>240</v>
      </c>
      <c r="B202" s="90" t="s">
        <v>168</v>
      </c>
      <c r="C202" s="123"/>
      <c r="D202" s="40"/>
      <c r="E202" s="40"/>
      <c r="F202" s="40"/>
      <c r="G202" s="40"/>
    </row>
    <row r="203" spans="1:7" ht="36" customHeight="1" x14ac:dyDescent="0.25">
      <c r="A203" s="37" t="s">
        <v>239</v>
      </c>
      <c r="B203" s="39" t="s">
        <v>238</v>
      </c>
      <c r="C203" s="124" t="s">
        <v>21</v>
      </c>
      <c r="D203" s="36">
        <v>318.06</v>
      </c>
      <c r="E203" s="35"/>
      <c r="F203" s="35"/>
      <c r="G203" s="35"/>
    </row>
    <row r="204" spans="1:7" ht="33" customHeight="1" x14ac:dyDescent="0.25">
      <c r="A204" s="37" t="s">
        <v>237</v>
      </c>
      <c r="B204" s="39" t="s">
        <v>236</v>
      </c>
      <c r="C204" s="124" t="s">
        <v>28</v>
      </c>
      <c r="D204" s="36">
        <v>63.61</v>
      </c>
      <c r="E204" s="35"/>
      <c r="F204" s="35"/>
      <c r="G204" s="35"/>
    </row>
    <row r="205" spans="1:7" ht="44.25" customHeight="1" x14ac:dyDescent="0.25">
      <c r="A205" s="37" t="s">
        <v>87</v>
      </c>
      <c r="B205" s="39" t="s">
        <v>235</v>
      </c>
      <c r="C205" s="124" t="s">
        <v>28</v>
      </c>
      <c r="D205" s="36">
        <v>79.52</v>
      </c>
      <c r="E205" s="35"/>
      <c r="F205" s="35"/>
      <c r="G205" s="35"/>
    </row>
    <row r="206" spans="1:7" ht="23.25" customHeight="1" x14ac:dyDescent="0.25">
      <c r="A206" s="37" t="s">
        <v>91</v>
      </c>
      <c r="B206" s="39" t="s">
        <v>90</v>
      </c>
      <c r="C206" s="124" t="s">
        <v>28</v>
      </c>
      <c r="D206" s="36">
        <v>82.69</v>
      </c>
      <c r="E206" s="35"/>
      <c r="F206" s="35"/>
      <c r="G206" s="35"/>
    </row>
    <row r="207" spans="1:7" ht="18.75" customHeight="1" x14ac:dyDescent="0.25">
      <c r="A207" s="112"/>
      <c r="B207" s="90" t="s">
        <v>234</v>
      </c>
      <c r="C207" s="124"/>
      <c r="D207" s="36"/>
      <c r="E207" s="35"/>
      <c r="F207" s="35"/>
      <c r="G207" s="93"/>
    </row>
    <row r="208" spans="1:7" ht="23.25" customHeight="1" x14ac:dyDescent="0.25">
      <c r="A208" s="89" t="s">
        <v>233</v>
      </c>
      <c r="B208" s="90" t="s">
        <v>56</v>
      </c>
      <c r="C208" s="123"/>
      <c r="D208" s="40"/>
      <c r="E208" s="40"/>
      <c r="F208" s="40"/>
      <c r="G208" s="40"/>
    </row>
    <row r="209" spans="1:7" ht="57.75" customHeight="1" x14ac:dyDescent="0.25">
      <c r="A209" s="37" t="s">
        <v>152</v>
      </c>
      <c r="B209" s="39" t="s">
        <v>232</v>
      </c>
      <c r="C209" s="124" t="s">
        <v>21</v>
      </c>
      <c r="D209" s="36">
        <v>318.06</v>
      </c>
      <c r="E209" s="35"/>
      <c r="F209" s="35"/>
      <c r="G209" s="35"/>
    </row>
    <row r="210" spans="1:7" ht="292.5" customHeight="1" x14ac:dyDescent="0.25">
      <c r="A210" s="37" t="s">
        <v>154</v>
      </c>
      <c r="B210" s="39" t="s">
        <v>231</v>
      </c>
      <c r="C210" s="124" t="s">
        <v>21</v>
      </c>
      <c r="D210" s="36">
        <v>318.06</v>
      </c>
      <c r="E210" s="35"/>
      <c r="F210" s="35"/>
      <c r="G210" s="35"/>
    </row>
    <row r="211" spans="1:7" ht="18" customHeight="1" x14ac:dyDescent="0.25">
      <c r="A211" s="37"/>
      <c r="B211" s="116" t="s">
        <v>230</v>
      </c>
      <c r="C211" s="124"/>
      <c r="D211" s="36"/>
      <c r="E211" s="35"/>
      <c r="F211" s="35"/>
      <c r="G211" s="93"/>
    </row>
    <row r="212" spans="1:7" ht="16.5" customHeight="1" x14ac:dyDescent="0.25">
      <c r="A212" s="89" t="s">
        <v>229</v>
      </c>
      <c r="B212" s="90" t="s">
        <v>228</v>
      </c>
      <c r="C212" s="123"/>
      <c r="D212" s="40"/>
      <c r="E212" s="40"/>
      <c r="F212" s="40"/>
      <c r="G212" s="40"/>
    </row>
    <row r="213" spans="1:7" ht="65.099999999999994" customHeight="1" x14ac:dyDescent="0.25">
      <c r="A213" s="37" t="s">
        <v>227</v>
      </c>
      <c r="B213" s="39" t="s">
        <v>226</v>
      </c>
      <c r="C213" s="124" t="s">
        <v>4</v>
      </c>
      <c r="D213" s="36">
        <v>1</v>
      </c>
      <c r="E213" s="35"/>
      <c r="F213" s="35"/>
      <c r="G213" s="35"/>
    </row>
    <row r="214" spans="1:7" ht="65.099999999999994" customHeight="1" x14ac:dyDescent="0.25">
      <c r="A214" s="37" t="s">
        <v>225</v>
      </c>
      <c r="B214" s="39" t="s">
        <v>224</v>
      </c>
      <c r="C214" s="124" t="s">
        <v>4</v>
      </c>
      <c r="D214" s="36">
        <v>1</v>
      </c>
      <c r="E214" s="35"/>
      <c r="F214" s="35"/>
      <c r="G214" s="35"/>
    </row>
    <row r="215" spans="1:7" ht="65.099999999999994" customHeight="1" x14ac:dyDescent="0.25">
      <c r="A215" s="37" t="s">
        <v>223</v>
      </c>
      <c r="B215" s="39" t="s">
        <v>222</v>
      </c>
      <c r="C215" s="124" t="s">
        <v>4</v>
      </c>
      <c r="D215" s="36">
        <v>1</v>
      </c>
      <c r="E215" s="35"/>
      <c r="F215" s="35"/>
      <c r="G215" s="35"/>
    </row>
    <row r="216" spans="1:7" ht="65.099999999999994" customHeight="1" x14ac:dyDescent="0.25">
      <c r="A216" s="37" t="s">
        <v>221</v>
      </c>
      <c r="B216" s="39" t="s">
        <v>220</v>
      </c>
      <c r="C216" s="124" t="s">
        <v>4</v>
      </c>
      <c r="D216" s="36">
        <v>1</v>
      </c>
      <c r="E216" s="35"/>
      <c r="F216" s="35"/>
      <c r="G216" s="35"/>
    </row>
    <row r="217" spans="1:7" ht="65.099999999999994" customHeight="1" x14ac:dyDescent="0.25">
      <c r="A217" s="37" t="s">
        <v>219</v>
      </c>
      <c r="B217" s="39" t="s">
        <v>218</v>
      </c>
      <c r="C217" s="124" t="s">
        <v>4</v>
      </c>
      <c r="D217" s="36">
        <v>2</v>
      </c>
      <c r="E217" s="35"/>
      <c r="F217" s="35"/>
      <c r="G217" s="35"/>
    </row>
    <row r="218" spans="1:7" ht="65.099999999999994" customHeight="1" x14ac:dyDescent="0.25">
      <c r="A218" s="37" t="s">
        <v>217</v>
      </c>
      <c r="B218" s="39" t="s">
        <v>216</v>
      </c>
      <c r="C218" s="124" t="s">
        <v>4</v>
      </c>
      <c r="D218" s="36">
        <v>1</v>
      </c>
      <c r="E218" s="35"/>
      <c r="F218" s="35"/>
      <c r="G218" s="35"/>
    </row>
    <row r="219" spans="1:7" ht="65.099999999999994" customHeight="1" x14ac:dyDescent="0.25">
      <c r="A219" s="37" t="s">
        <v>215</v>
      </c>
      <c r="B219" s="39" t="s">
        <v>214</v>
      </c>
      <c r="C219" s="124" t="s">
        <v>4</v>
      </c>
      <c r="D219" s="36">
        <v>1</v>
      </c>
      <c r="E219" s="35"/>
      <c r="F219" s="35"/>
      <c r="G219" s="35"/>
    </row>
    <row r="220" spans="1:7" ht="65.099999999999994" customHeight="1" x14ac:dyDescent="0.25">
      <c r="A220" s="37" t="s">
        <v>213</v>
      </c>
      <c r="B220" s="39" t="s">
        <v>212</v>
      </c>
      <c r="C220" s="124" t="s">
        <v>4</v>
      </c>
      <c r="D220" s="36">
        <v>1</v>
      </c>
      <c r="E220" s="35"/>
      <c r="F220" s="35"/>
      <c r="G220" s="35"/>
    </row>
    <row r="221" spans="1:7" ht="65.099999999999994" customHeight="1" x14ac:dyDescent="0.25">
      <c r="A221" s="37" t="s">
        <v>211</v>
      </c>
      <c r="B221" s="39" t="s">
        <v>210</v>
      </c>
      <c r="C221" s="124" t="s">
        <v>4</v>
      </c>
      <c r="D221" s="36">
        <v>1</v>
      </c>
      <c r="E221" s="35"/>
      <c r="F221" s="35"/>
      <c r="G221" s="35"/>
    </row>
    <row r="222" spans="1:7" ht="65.099999999999994" customHeight="1" x14ac:dyDescent="0.25">
      <c r="A222" s="37" t="s">
        <v>209</v>
      </c>
      <c r="B222" s="39" t="s">
        <v>208</v>
      </c>
      <c r="C222" s="124" t="s">
        <v>4</v>
      </c>
      <c r="D222" s="36">
        <v>1</v>
      </c>
      <c r="E222" s="35"/>
      <c r="F222" s="35"/>
      <c r="G222" s="35"/>
    </row>
    <row r="223" spans="1:7" ht="65.099999999999994" customHeight="1" x14ac:dyDescent="0.25">
      <c r="A223" s="37" t="s">
        <v>207</v>
      </c>
      <c r="B223" s="39" t="s">
        <v>206</v>
      </c>
      <c r="C223" s="124" t="s">
        <v>4</v>
      </c>
      <c r="D223" s="36">
        <v>1</v>
      </c>
      <c r="E223" s="35"/>
      <c r="F223" s="35"/>
      <c r="G223" s="35"/>
    </row>
    <row r="224" spans="1:7" ht="65.099999999999994" customHeight="1" x14ac:dyDescent="0.25">
      <c r="A224" s="37" t="s">
        <v>205</v>
      </c>
      <c r="B224" s="39" t="s">
        <v>204</v>
      </c>
      <c r="C224" s="124" t="s">
        <v>4</v>
      </c>
      <c r="D224" s="36">
        <v>1</v>
      </c>
      <c r="E224" s="35"/>
      <c r="F224" s="35"/>
      <c r="G224" s="35"/>
    </row>
    <row r="225" spans="1:7" ht="65.099999999999994" customHeight="1" x14ac:dyDescent="0.25">
      <c r="A225" s="37" t="s">
        <v>203</v>
      </c>
      <c r="B225" s="39" t="s">
        <v>202</v>
      </c>
      <c r="C225" s="124" t="s">
        <v>4</v>
      </c>
      <c r="D225" s="36">
        <v>1</v>
      </c>
      <c r="E225" s="35"/>
      <c r="F225" s="35"/>
      <c r="G225" s="35"/>
    </row>
    <row r="226" spans="1:7" ht="65.099999999999994" customHeight="1" x14ac:dyDescent="0.25">
      <c r="A226" s="37" t="s">
        <v>201</v>
      </c>
      <c r="B226" s="39" t="s">
        <v>200</v>
      </c>
      <c r="C226" s="124" t="s">
        <v>4</v>
      </c>
      <c r="D226" s="36">
        <v>1</v>
      </c>
      <c r="E226" s="35"/>
      <c r="F226" s="35"/>
      <c r="G226" s="35"/>
    </row>
    <row r="227" spans="1:7" ht="65.099999999999994" customHeight="1" x14ac:dyDescent="0.25">
      <c r="A227" s="37" t="s">
        <v>199</v>
      </c>
      <c r="B227" s="39" t="s">
        <v>198</v>
      </c>
      <c r="C227" s="124" t="s">
        <v>4</v>
      </c>
      <c r="D227" s="36">
        <v>1</v>
      </c>
      <c r="E227" s="35"/>
      <c r="F227" s="35"/>
      <c r="G227" s="35"/>
    </row>
    <row r="228" spans="1:7" ht="65.099999999999994" customHeight="1" x14ac:dyDescent="0.25">
      <c r="A228" s="37" t="s">
        <v>197</v>
      </c>
      <c r="B228" s="39" t="s">
        <v>196</v>
      </c>
      <c r="C228" s="124" t="s">
        <v>4</v>
      </c>
      <c r="D228" s="36">
        <v>1</v>
      </c>
      <c r="E228" s="35"/>
      <c r="F228" s="35"/>
      <c r="G228" s="35"/>
    </row>
    <row r="229" spans="1:7" ht="65.099999999999994" customHeight="1" x14ac:dyDescent="0.25">
      <c r="A229" s="37" t="s">
        <v>195</v>
      </c>
      <c r="B229" s="39" t="s">
        <v>194</v>
      </c>
      <c r="C229" s="124" t="s">
        <v>4</v>
      </c>
      <c r="D229" s="36">
        <v>1</v>
      </c>
      <c r="E229" s="35"/>
      <c r="F229" s="35"/>
      <c r="G229" s="35"/>
    </row>
    <row r="230" spans="1:7" ht="65.099999999999994" customHeight="1" x14ac:dyDescent="0.25">
      <c r="A230" s="37" t="s">
        <v>193</v>
      </c>
      <c r="B230" s="39" t="s">
        <v>192</v>
      </c>
      <c r="C230" s="124" t="s">
        <v>4</v>
      </c>
      <c r="D230" s="36">
        <v>1</v>
      </c>
      <c r="E230" s="35"/>
      <c r="F230" s="35"/>
      <c r="G230" s="35"/>
    </row>
    <row r="231" spans="1:7" ht="17.25" customHeight="1" x14ac:dyDescent="0.25">
      <c r="A231" s="37"/>
      <c r="B231" s="38" t="s">
        <v>191</v>
      </c>
      <c r="C231" s="124"/>
      <c r="D231" s="36"/>
      <c r="E231" s="35"/>
      <c r="F231" s="35"/>
      <c r="G231" s="34"/>
    </row>
    <row r="232" spans="1:7" ht="18" customHeight="1" x14ac:dyDescent="0.25">
      <c r="A232" s="37"/>
      <c r="B232" s="140" t="s">
        <v>190</v>
      </c>
      <c r="C232" s="124"/>
      <c r="D232" s="36"/>
      <c r="E232" s="35"/>
      <c r="F232" s="35"/>
      <c r="G232" s="34"/>
    </row>
    <row r="233" spans="1:7" ht="23.25" customHeight="1" x14ac:dyDescent="0.25">
      <c r="A233" s="37"/>
      <c r="B233" s="141" t="s">
        <v>189</v>
      </c>
      <c r="C233" s="124"/>
      <c r="D233" s="36"/>
      <c r="E233" s="35"/>
      <c r="F233" s="35"/>
      <c r="G233" s="34"/>
    </row>
    <row r="234" spans="1:7" s="148" customFormat="1" ht="23.25" customHeight="1" x14ac:dyDescent="0.25">
      <c r="A234" s="142"/>
      <c r="B234" s="143"/>
      <c r="C234" s="144"/>
      <c r="D234" s="145"/>
      <c r="E234" s="146"/>
      <c r="F234" s="146"/>
      <c r="G234" s="147"/>
    </row>
    <row r="235" spans="1:7" s="148" customFormat="1" ht="23.25" customHeight="1" x14ac:dyDescent="0.25">
      <c r="A235" s="149" t="s">
        <v>369</v>
      </c>
      <c r="B235" s="149" t="s">
        <v>355</v>
      </c>
      <c r="C235" s="54"/>
      <c r="D235" s="54"/>
      <c r="E235" s="54"/>
      <c r="F235" s="146"/>
      <c r="G235" s="147"/>
    </row>
    <row r="236" spans="1:7" s="148" customFormat="1" ht="23.25" customHeight="1" x14ac:dyDescent="0.25">
      <c r="A236" s="89" t="s">
        <v>283</v>
      </c>
      <c r="B236" s="90" t="s">
        <v>282</v>
      </c>
      <c r="C236" s="40"/>
      <c r="D236" s="40"/>
      <c r="E236" s="54"/>
      <c r="F236" s="146"/>
      <c r="G236" s="147"/>
    </row>
    <row r="237" spans="1:7" s="148" customFormat="1" ht="33.75" customHeight="1" x14ac:dyDescent="0.25">
      <c r="A237" s="37" t="s">
        <v>281</v>
      </c>
      <c r="B237" s="39" t="s">
        <v>280</v>
      </c>
      <c r="C237" s="37" t="s">
        <v>4</v>
      </c>
      <c r="D237" s="36">
        <v>32</v>
      </c>
      <c r="E237" s="49"/>
      <c r="F237" s="146"/>
      <c r="G237" s="147"/>
    </row>
    <row r="238" spans="1:7" s="148" customFormat="1" ht="60" customHeight="1" x14ac:dyDescent="0.25">
      <c r="A238" s="37" t="s">
        <v>279</v>
      </c>
      <c r="B238" s="39" t="s">
        <v>278</v>
      </c>
      <c r="C238" s="37" t="s">
        <v>77</v>
      </c>
      <c r="D238" s="36">
        <v>62.55</v>
      </c>
      <c r="E238" s="49"/>
      <c r="F238" s="146"/>
      <c r="G238" s="147"/>
    </row>
    <row r="239" spans="1:7" s="148" customFormat="1" ht="60" customHeight="1" x14ac:dyDescent="0.25">
      <c r="A239" s="37" t="s">
        <v>277</v>
      </c>
      <c r="B239" s="39" t="s">
        <v>276</v>
      </c>
      <c r="C239" s="37" t="s">
        <v>77</v>
      </c>
      <c r="D239" s="36">
        <v>1093.1199999999999</v>
      </c>
      <c r="E239" s="49"/>
      <c r="F239" s="146"/>
      <c r="G239" s="147"/>
    </row>
    <row r="240" spans="1:7" s="148" customFormat="1" ht="60" customHeight="1" x14ac:dyDescent="0.25">
      <c r="A240" s="37" t="s">
        <v>275</v>
      </c>
      <c r="B240" s="39" t="s">
        <v>274</v>
      </c>
      <c r="C240" s="37" t="s">
        <v>77</v>
      </c>
      <c r="D240" s="36">
        <v>63.27</v>
      </c>
      <c r="E240" s="49"/>
      <c r="F240" s="146"/>
      <c r="G240" s="147"/>
    </row>
    <row r="241" spans="1:7" s="148" customFormat="1" ht="32.25" customHeight="1" x14ac:dyDescent="0.25">
      <c r="A241" s="37" t="s">
        <v>273</v>
      </c>
      <c r="B241" s="39" t="s">
        <v>272</v>
      </c>
      <c r="C241" s="37" t="s">
        <v>28</v>
      </c>
      <c r="D241" s="36">
        <v>1.2500000000000001E-2</v>
      </c>
      <c r="E241" s="49"/>
      <c r="F241" s="146"/>
      <c r="G241" s="147"/>
    </row>
    <row r="242" spans="1:7" s="148" customFormat="1" ht="37.5" customHeight="1" x14ac:dyDescent="0.25">
      <c r="A242" s="37" t="s">
        <v>271</v>
      </c>
      <c r="B242" s="39" t="s">
        <v>270</v>
      </c>
      <c r="C242" s="37" t="s">
        <v>21</v>
      </c>
      <c r="D242" s="36">
        <f>238.11/19*8</f>
        <v>100.25684210526316</v>
      </c>
      <c r="E242" s="49"/>
      <c r="F242" s="146"/>
      <c r="G242" s="147"/>
    </row>
    <row r="243" spans="1:7" s="148" customFormat="1" ht="23.25" customHeight="1" x14ac:dyDescent="0.25">
      <c r="A243" s="112"/>
      <c r="B243" s="116" t="s">
        <v>269</v>
      </c>
      <c r="C243" s="37"/>
      <c r="D243" s="36"/>
      <c r="E243" s="49"/>
      <c r="F243" s="150"/>
      <c r="G243" s="147"/>
    </row>
    <row r="244" spans="1:7" s="148" customFormat="1" ht="23.25" customHeight="1" x14ac:dyDescent="0.25">
      <c r="A244" s="151" t="s">
        <v>308</v>
      </c>
      <c r="B244" s="151" t="s">
        <v>24</v>
      </c>
      <c r="C244" s="54"/>
      <c r="D244" s="54"/>
      <c r="E244" s="49"/>
      <c r="F244" s="146"/>
      <c r="G244" s="147"/>
    </row>
    <row r="245" spans="1:7" s="148" customFormat="1" ht="69.95" customHeight="1" x14ac:dyDescent="0.25">
      <c r="A245" s="51" t="s">
        <v>354</v>
      </c>
      <c r="B245" s="53" t="s">
        <v>353</v>
      </c>
      <c r="C245" s="51" t="s">
        <v>4</v>
      </c>
      <c r="D245" s="50">
        <v>50</v>
      </c>
      <c r="E245" s="49"/>
      <c r="F245" s="146"/>
      <c r="G245" s="147"/>
    </row>
    <row r="246" spans="1:7" s="148" customFormat="1" ht="69" customHeight="1" x14ac:dyDescent="0.25">
      <c r="A246" s="51" t="s">
        <v>352</v>
      </c>
      <c r="B246" s="53" t="s">
        <v>351</v>
      </c>
      <c r="C246" s="51" t="s">
        <v>4</v>
      </c>
      <c r="D246" s="50">
        <v>50</v>
      </c>
      <c r="E246" s="49"/>
      <c r="F246" s="146"/>
      <c r="G246" s="147"/>
    </row>
    <row r="247" spans="1:7" s="148" customFormat="1" ht="69.95" customHeight="1" x14ac:dyDescent="0.25">
      <c r="A247" s="51" t="s">
        <v>350</v>
      </c>
      <c r="B247" s="53" t="s">
        <v>349</v>
      </c>
      <c r="C247" s="51" t="s">
        <v>4</v>
      </c>
      <c r="D247" s="50">
        <v>10</v>
      </c>
      <c r="E247" s="49"/>
      <c r="F247" s="146"/>
      <c r="G247" s="147"/>
    </row>
    <row r="248" spans="1:7" s="148" customFormat="1" ht="69.95" customHeight="1" x14ac:dyDescent="0.25">
      <c r="A248" s="51" t="s">
        <v>348</v>
      </c>
      <c r="B248" s="53" t="s">
        <v>347</v>
      </c>
      <c r="C248" s="51" t="s">
        <v>4</v>
      </c>
      <c r="D248" s="50">
        <v>10</v>
      </c>
      <c r="E248" s="49"/>
      <c r="F248" s="146"/>
      <c r="G248" s="147"/>
    </row>
    <row r="249" spans="1:7" s="148" customFormat="1" ht="69.95" customHeight="1" x14ac:dyDescent="0.25">
      <c r="A249" s="51" t="s">
        <v>346</v>
      </c>
      <c r="B249" s="53" t="s">
        <v>345</v>
      </c>
      <c r="C249" s="51" t="s">
        <v>4</v>
      </c>
      <c r="D249" s="50">
        <v>40</v>
      </c>
      <c r="E249" s="54"/>
      <c r="F249" s="146"/>
      <c r="G249" s="147"/>
    </row>
    <row r="250" spans="1:7" s="148" customFormat="1" ht="69.95" customHeight="1" x14ac:dyDescent="0.25">
      <c r="A250" s="51" t="s">
        <v>344</v>
      </c>
      <c r="B250" s="53" t="s">
        <v>343</v>
      </c>
      <c r="C250" s="51" t="s">
        <v>4</v>
      </c>
      <c r="D250" s="50">
        <v>50</v>
      </c>
      <c r="E250" s="49"/>
      <c r="F250" s="146"/>
      <c r="G250" s="147"/>
    </row>
    <row r="251" spans="1:7" s="148" customFormat="1" ht="78.75" customHeight="1" x14ac:dyDescent="0.25">
      <c r="A251" s="51" t="s">
        <v>342</v>
      </c>
      <c r="B251" s="53" t="s">
        <v>341</v>
      </c>
      <c r="C251" s="51" t="s">
        <v>4</v>
      </c>
      <c r="D251" s="50">
        <v>5</v>
      </c>
      <c r="E251" s="49"/>
      <c r="F251" s="146"/>
      <c r="G251" s="147"/>
    </row>
    <row r="252" spans="1:7" s="148" customFormat="1" ht="82.5" customHeight="1" x14ac:dyDescent="0.25">
      <c r="A252" s="51" t="s">
        <v>340</v>
      </c>
      <c r="B252" s="53" t="s">
        <v>339</v>
      </c>
      <c r="C252" s="51" t="s">
        <v>4</v>
      </c>
      <c r="D252" s="50">
        <v>5</v>
      </c>
      <c r="E252" s="49"/>
      <c r="F252" s="146"/>
      <c r="G252" s="147"/>
    </row>
    <row r="253" spans="1:7" s="148" customFormat="1" ht="78" customHeight="1" x14ac:dyDescent="0.25">
      <c r="A253" s="51" t="s">
        <v>338</v>
      </c>
      <c r="B253" s="53" t="s">
        <v>337</v>
      </c>
      <c r="C253" s="51" t="s">
        <v>4</v>
      </c>
      <c r="D253" s="50">
        <v>5</v>
      </c>
      <c r="E253" s="49"/>
      <c r="F253" s="146"/>
      <c r="G253" s="147"/>
    </row>
    <row r="254" spans="1:7" s="148" customFormat="1" ht="87.75" customHeight="1" x14ac:dyDescent="0.25">
      <c r="A254" s="51" t="s">
        <v>336</v>
      </c>
      <c r="B254" s="53" t="s">
        <v>335</v>
      </c>
      <c r="C254" s="51" t="s">
        <v>4</v>
      </c>
      <c r="D254" s="50">
        <v>5</v>
      </c>
      <c r="E254" s="49"/>
      <c r="F254" s="146"/>
      <c r="G254" s="147"/>
    </row>
    <row r="255" spans="1:7" s="148" customFormat="1" ht="72.75" customHeight="1" x14ac:dyDescent="0.25">
      <c r="A255" s="51" t="s">
        <v>334</v>
      </c>
      <c r="B255" s="53" t="s">
        <v>333</v>
      </c>
      <c r="C255" s="51" t="s">
        <v>4</v>
      </c>
      <c r="D255" s="50">
        <v>20</v>
      </c>
      <c r="E255" s="49"/>
      <c r="F255" s="146"/>
      <c r="G255" s="147"/>
    </row>
    <row r="256" spans="1:7" s="148" customFormat="1" ht="91.5" customHeight="1" x14ac:dyDescent="0.25">
      <c r="A256" s="51" t="s">
        <v>332</v>
      </c>
      <c r="B256" s="53" t="s">
        <v>331</v>
      </c>
      <c r="C256" s="51" t="s">
        <v>4</v>
      </c>
      <c r="D256" s="50">
        <v>12</v>
      </c>
      <c r="E256" s="49"/>
      <c r="F256" s="146"/>
      <c r="G256" s="147"/>
    </row>
    <row r="257" spans="1:7" s="148" customFormat="1" ht="69.95" customHeight="1" x14ac:dyDescent="0.25">
      <c r="A257" s="51" t="s">
        <v>330</v>
      </c>
      <c r="B257" s="53" t="s">
        <v>329</v>
      </c>
      <c r="C257" s="51" t="s">
        <v>4</v>
      </c>
      <c r="D257" s="50">
        <v>12</v>
      </c>
      <c r="E257" s="48"/>
      <c r="F257" s="146"/>
      <c r="G257" s="147"/>
    </row>
    <row r="258" spans="1:7" s="148" customFormat="1" ht="23.25" customHeight="1" x14ac:dyDescent="0.25">
      <c r="A258" s="153"/>
      <c r="B258" s="154" t="s">
        <v>328</v>
      </c>
      <c r="C258" s="51"/>
      <c r="D258" s="50"/>
      <c r="E258" s="48"/>
      <c r="F258" s="146"/>
      <c r="G258" s="147"/>
    </row>
    <row r="259" spans="1:7" s="148" customFormat="1" ht="23.25" customHeight="1" x14ac:dyDescent="0.25">
      <c r="A259" s="155" t="s">
        <v>267</v>
      </c>
      <c r="B259" s="155" t="s">
        <v>327</v>
      </c>
      <c r="C259" s="54"/>
      <c r="D259" s="54"/>
      <c r="E259" s="47"/>
      <c r="F259" s="146"/>
      <c r="G259" s="147"/>
    </row>
    <row r="260" spans="1:7" s="148" customFormat="1" ht="65.25" customHeight="1" x14ac:dyDescent="0.25">
      <c r="A260" s="51" t="s">
        <v>326</v>
      </c>
      <c r="B260" s="53" t="s">
        <v>325</v>
      </c>
      <c r="C260" s="51" t="s">
        <v>4</v>
      </c>
      <c r="D260" s="50">
        <v>5</v>
      </c>
      <c r="E260" s="47"/>
      <c r="F260" s="146"/>
      <c r="G260" s="147"/>
    </row>
    <row r="261" spans="1:7" s="148" customFormat="1" ht="66" customHeight="1" x14ac:dyDescent="0.25">
      <c r="A261" s="51" t="s">
        <v>324</v>
      </c>
      <c r="B261" s="53" t="s">
        <v>323</v>
      </c>
      <c r="C261" s="51" t="s">
        <v>4</v>
      </c>
      <c r="D261" s="50">
        <v>20</v>
      </c>
      <c r="E261" s="47"/>
      <c r="F261" s="146"/>
      <c r="G261" s="147"/>
    </row>
    <row r="262" spans="1:7" s="148" customFormat="1" ht="69" customHeight="1" x14ac:dyDescent="0.25">
      <c r="A262" s="51" t="s">
        <v>322</v>
      </c>
      <c r="B262" s="53" t="s">
        <v>321</v>
      </c>
      <c r="C262" s="51" t="s">
        <v>4</v>
      </c>
      <c r="D262" s="50">
        <v>40</v>
      </c>
      <c r="E262" s="47"/>
      <c r="F262" s="146"/>
      <c r="G262" s="147"/>
    </row>
    <row r="263" spans="1:7" s="148" customFormat="1" ht="54" customHeight="1" x14ac:dyDescent="0.25">
      <c r="A263" s="51" t="s">
        <v>320</v>
      </c>
      <c r="B263" s="53" t="s">
        <v>319</v>
      </c>
      <c r="C263" s="51" t="s">
        <v>4</v>
      </c>
      <c r="D263" s="50">
        <v>7</v>
      </c>
      <c r="E263" s="47"/>
      <c r="F263" s="146"/>
      <c r="G263" s="147"/>
    </row>
    <row r="264" spans="1:7" s="148" customFormat="1" ht="78.75" customHeight="1" x14ac:dyDescent="0.25">
      <c r="A264" s="51" t="s">
        <v>318</v>
      </c>
      <c r="B264" s="53" t="s">
        <v>317</v>
      </c>
      <c r="C264" s="51" t="s">
        <v>4</v>
      </c>
      <c r="D264" s="50">
        <v>45</v>
      </c>
      <c r="E264" s="47"/>
      <c r="F264" s="146"/>
      <c r="G264" s="147"/>
    </row>
    <row r="265" spans="1:7" s="148" customFormat="1" ht="23.25" customHeight="1" x14ac:dyDescent="0.25">
      <c r="A265" s="51"/>
      <c r="B265" s="52" t="s">
        <v>316</v>
      </c>
      <c r="C265" s="51"/>
      <c r="D265" s="50"/>
      <c r="E265" s="47"/>
      <c r="F265" s="150"/>
      <c r="G265" s="147"/>
    </row>
    <row r="266" spans="1:7" s="148" customFormat="1" ht="23.25" customHeight="1" x14ac:dyDescent="0.25">
      <c r="A266" s="51"/>
      <c r="B266" s="157" t="s">
        <v>315</v>
      </c>
      <c r="C266" s="51"/>
      <c r="D266" s="50"/>
      <c r="E266" s="47"/>
      <c r="F266" s="156"/>
      <c r="G266" s="147"/>
    </row>
    <row r="267" spans="1:7" s="148" customFormat="1" ht="23.25" customHeight="1" x14ac:dyDescent="0.25">
      <c r="A267" s="142"/>
      <c r="B267" s="143"/>
      <c r="C267" s="144"/>
      <c r="D267" s="145"/>
      <c r="E267" s="146"/>
      <c r="F267" s="146"/>
      <c r="G267" s="147"/>
    </row>
    <row r="268" spans="1:7" s="148" customFormat="1" ht="23.25" customHeight="1" x14ac:dyDescent="0.25">
      <c r="A268" s="142"/>
      <c r="B268" s="143" t="s">
        <v>362</v>
      </c>
      <c r="C268" s="144"/>
      <c r="D268" s="145"/>
      <c r="E268" s="146"/>
      <c r="F268" s="150"/>
      <c r="G268" s="147"/>
    </row>
    <row r="269" spans="1:7" s="148" customFormat="1" ht="23.25" customHeight="1" x14ac:dyDescent="0.25">
      <c r="A269" s="142"/>
      <c r="B269" s="143" t="s">
        <v>363</v>
      </c>
      <c r="C269" s="144"/>
      <c r="D269" s="145"/>
      <c r="E269" s="146"/>
      <c r="F269" s="184"/>
      <c r="G269" s="147"/>
    </row>
    <row r="270" spans="1:7" s="148" customFormat="1" ht="24.75" customHeight="1" x14ac:dyDescent="0.25">
      <c r="A270" s="142"/>
      <c r="B270" s="143" t="s">
        <v>364</v>
      </c>
      <c r="C270" s="144"/>
      <c r="D270" s="145"/>
      <c r="E270" s="146"/>
      <c r="F270" s="150"/>
      <c r="G270" s="147"/>
    </row>
    <row r="271" spans="1:7" s="148" customFormat="1" ht="23.25" customHeight="1" x14ac:dyDescent="0.25">
      <c r="A271" s="142"/>
      <c r="B271" s="143"/>
      <c r="C271" s="144"/>
      <c r="D271" s="145"/>
      <c r="E271" s="146"/>
      <c r="F271" s="146"/>
      <c r="G271" s="147"/>
    </row>
    <row r="272" spans="1:7" s="148" customFormat="1" ht="23.25" customHeight="1" x14ac:dyDescent="0.2">
      <c r="A272" s="2"/>
      <c r="B272" s="48" t="s">
        <v>0</v>
      </c>
      <c r="C272" s="1"/>
      <c r="D272" s="145"/>
      <c r="E272" s="146"/>
      <c r="F272" s="184"/>
      <c r="G272" s="147"/>
    </row>
    <row r="273" spans="1:7" s="148" customFormat="1" ht="23.25" customHeight="1" x14ac:dyDescent="0.2">
      <c r="A273" s="2"/>
      <c r="B273" s="48" t="s">
        <v>366</v>
      </c>
      <c r="C273" s="1"/>
      <c r="D273" s="145"/>
      <c r="E273" s="146"/>
      <c r="F273" s="185"/>
      <c r="G273" s="147"/>
    </row>
    <row r="274" spans="1:7" s="148" customFormat="1" ht="23.25" customHeight="1" x14ac:dyDescent="0.2">
      <c r="A274" s="142"/>
      <c r="B274" s="158"/>
      <c r="C274" s="1"/>
      <c r="D274" s="145"/>
      <c r="E274" s="146"/>
      <c r="F274" s="185"/>
      <c r="G274" s="147"/>
    </row>
    <row r="275" spans="1:7" s="148" customFormat="1" ht="23.25" customHeight="1" x14ac:dyDescent="0.2">
      <c r="A275" s="142"/>
      <c r="B275" s="158"/>
      <c r="C275" s="1"/>
      <c r="D275" s="145"/>
      <c r="E275" s="146"/>
      <c r="F275" s="185"/>
      <c r="G275" s="147"/>
    </row>
    <row r="276" spans="1:7" s="148" customFormat="1" ht="23.25" customHeight="1" x14ac:dyDescent="0.25">
      <c r="A276" s="142"/>
      <c r="B276" s="143"/>
      <c r="C276" s="144"/>
      <c r="D276" s="145"/>
      <c r="E276" s="146"/>
      <c r="F276" s="146"/>
      <c r="G276" s="147"/>
    </row>
    <row r="277" spans="1:7" s="148" customFormat="1" ht="23.25" customHeight="1" x14ac:dyDescent="0.25">
      <c r="A277" s="142"/>
      <c r="B277" s="143"/>
      <c r="C277" s="144"/>
      <c r="D277" s="145"/>
      <c r="E277" s="146"/>
      <c r="F277" s="146"/>
      <c r="G277" s="147"/>
    </row>
    <row r="278" spans="1:7" s="148" customFormat="1" ht="23.25" customHeight="1" x14ac:dyDescent="0.25">
      <c r="A278" s="142"/>
      <c r="B278" s="143"/>
      <c r="C278" s="144"/>
      <c r="D278" s="145"/>
      <c r="E278" s="146"/>
      <c r="F278" s="146"/>
      <c r="G278" s="147"/>
    </row>
    <row r="279" spans="1:7" s="148" customFormat="1" ht="23.25" customHeight="1" x14ac:dyDescent="0.25">
      <c r="A279" s="142"/>
      <c r="B279" s="143"/>
      <c r="C279" s="144"/>
      <c r="D279" s="145"/>
      <c r="E279" s="146"/>
      <c r="F279" s="146"/>
      <c r="G279" s="147"/>
    </row>
    <row r="280" spans="1:7" s="148" customFormat="1" ht="23.25" customHeight="1" x14ac:dyDescent="0.25">
      <c r="A280" s="142"/>
      <c r="B280" s="143"/>
      <c r="C280" s="144"/>
      <c r="D280" s="145"/>
      <c r="E280" s="146"/>
      <c r="F280" s="146"/>
      <c r="G280" s="147"/>
    </row>
    <row r="281" spans="1:7" s="148" customFormat="1" ht="23.25" customHeight="1" x14ac:dyDescent="0.25">
      <c r="A281" s="142"/>
      <c r="B281" s="143"/>
      <c r="C281" s="144"/>
      <c r="D281" s="145"/>
      <c r="E281" s="146"/>
      <c r="F281" s="146"/>
      <c r="G281" s="147"/>
    </row>
    <row r="282" spans="1:7" s="148" customFormat="1" ht="23.25" customHeight="1" x14ac:dyDescent="0.25">
      <c r="A282" s="142"/>
      <c r="B282" s="143"/>
      <c r="C282" s="144"/>
      <c r="D282" s="145"/>
      <c r="E282" s="146"/>
      <c r="F282" s="146"/>
      <c r="G282" s="147"/>
    </row>
    <row r="283" spans="1:7" s="148" customFormat="1" ht="23.25" customHeight="1" x14ac:dyDescent="0.25">
      <c r="A283" s="142"/>
      <c r="B283" s="143"/>
      <c r="C283" s="144"/>
      <c r="D283" s="145"/>
      <c r="E283" s="146"/>
      <c r="F283" s="146"/>
      <c r="G283" s="147"/>
    </row>
    <row r="284" spans="1:7" s="148" customFormat="1" ht="23.25" customHeight="1" x14ac:dyDescent="0.25">
      <c r="A284" s="142"/>
      <c r="B284" s="143"/>
      <c r="C284" s="144"/>
      <c r="D284" s="145"/>
      <c r="E284" s="146"/>
      <c r="F284" s="146"/>
      <c r="G284" s="147"/>
    </row>
    <row r="285" spans="1:7" s="148" customFormat="1" ht="23.25" customHeight="1" x14ac:dyDescent="0.25">
      <c r="A285" s="142"/>
      <c r="B285" s="143"/>
      <c r="C285" s="144"/>
      <c r="D285" s="145"/>
      <c r="E285" s="146"/>
      <c r="F285" s="146"/>
      <c r="G285" s="147"/>
    </row>
    <row r="286" spans="1:7" s="148" customFormat="1" ht="23.25" customHeight="1" x14ac:dyDescent="0.25">
      <c r="A286" s="142"/>
      <c r="B286" s="143"/>
      <c r="C286" s="144"/>
      <c r="D286" s="145"/>
      <c r="E286" s="146"/>
      <c r="F286" s="146"/>
      <c r="G286" s="147"/>
    </row>
    <row r="287" spans="1:7" s="148" customFormat="1" ht="23.25" customHeight="1" x14ac:dyDescent="0.25">
      <c r="A287" s="142"/>
      <c r="B287" s="143"/>
      <c r="C287" s="144"/>
      <c r="D287" s="145"/>
      <c r="E287" s="146"/>
      <c r="F287" s="146"/>
      <c r="G287" s="147"/>
    </row>
    <row r="288" spans="1:7" s="148" customFormat="1" ht="23.25" customHeight="1" x14ac:dyDescent="0.25">
      <c r="A288" s="142"/>
      <c r="B288" s="143"/>
      <c r="C288" s="144"/>
      <c r="D288" s="145"/>
      <c r="E288" s="146"/>
      <c r="F288" s="146"/>
      <c r="G288" s="147"/>
    </row>
    <row r="289" spans="1:7" s="148" customFormat="1" ht="23.25" customHeight="1" x14ac:dyDescent="0.25">
      <c r="A289" s="142"/>
      <c r="B289" s="143"/>
      <c r="C289" s="144"/>
      <c r="D289" s="145"/>
      <c r="E289" s="146"/>
      <c r="F289" s="146"/>
      <c r="G289" s="147"/>
    </row>
    <row r="290" spans="1:7" s="148" customFormat="1" ht="23.25" customHeight="1" x14ac:dyDescent="0.25">
      <c r="A290" s="142"/>
      <c r="B290" s="143"/>
      <c r="C290" s="144"/>
      <c r="D290" s="145"/>
      <c r="E290" s="146"/>
      <c r="F290" s="146"/>
      <c r="G290" s="147"/>
    </row>
    <row r="291" spans="1:7" s="148" customFormat="1" ht="23.25" customHeight="1" x14ac:dyDescent="0.25">
      <c r="A291" s="142"/>
      <c r="B291" s="143"/>
      <c r="C291" s="144"/>
      <c r="D291" s="145"/>
      <c r="E291" s="146"/>
      <c r="F291" s="146"/>
      <c r="G291" s="147"/>
    </row>
    <row r="292" spans="1:7" s="148" customFormat="1" ht="23.25" customHeight="1" x14ac:dyDescent="0.25">
      <c r="A292" s="142"/>
      <c r="B292" s="143"/>
      <c r="C292" s="144"/>
      <c r="D292" s="145"/>
      <c r="E292" s="146"/>
      <c r="F292" s="146"/>
      <c r="G292" s="147"/>
    </row>
    <row r="293" spans="1:7" s="148" customFormat="1" ht="23.25" customHeight="1" x14ac:dyDescent="0.25">
      <c r="A293" s="142"/>
      <c r="B293" s="143"/>
      <c r="C293" s="144"/>
      <c r="D293" s="145"/>
      <c r="E293" s="146"/>
      <c r="F293" s="146"/>
      <c r="G293" s="147"/>
    </row>
    <row r="294" spans="1:7" s="148" customFormat="1" ht="23.25" customHeight="1" x14ac:dyDescent="0.25">
      <c r="A294" s="142"/>
      <c r="B294" s="143"/>
      <c r="C294" s="144"/>
      <c r="D294" s="145"/>
      <c r="E294" s="146"/>
      <c r="F294" s="146"/>
      <c r="G294" s="147"/>
    </row>
    <row r="295" spans="1:7" s="148" customFormat="1" ht="23.25" customHeight="1" x14ac:dyDescent="0.25">
      <c r="A295" s="142"/>
      <c r="B295" s="143"/>
      <c r="C295" s="144"/>
      <c r="D295" s="145"/>
      <c r="E295" s="146"/>
      <c r="F295" s="146"/>
      <c r="G295" s="147"/>
    </row>
    <row r="296" spans="1:7" s="148" customFormat="1" ht="23.25" customHeight="1" x14ac:dyDescent="0.25">
      <c r="A296" s="142"/>
      <c r="B296" s="143"/>
      <c r="C296" s="144"/>
      <c r="D296" s="145"/>
      <c r="E296" s="146"/>
      <c r="F296" s="146"/>
      <c r="G296" s="147"/>
    </row>
    <row r="297" spans="1:7" s="148" customFormat="1" ht="23.25" customHeight="1" x14ac:dyDescent="0.25">
      <c r="A297" s="142"/>
      <c r="B297" s="143"/>
      <c r="C297" s="144"/>
      <c r="D297" s="145"/>
      <c r="E297" s="146"/>
      <c r="F297" s="146"/>
      <c r="G297" s="147"/>
    </row>
    <row r="298" spans="1:7" s="148" customFormat="1" ht="23.25" customHeight="1" x14ac:dyDescent="0.25">
      <c r="A298" s="142"/>
      <c r="B298" s="143"/>
      <c r="C298" s="144"/>
      <c r="D298" s="145"/>
      <c r="E298" s="146"/>
      <c r="F298" s="146"/>
      <c r="G298" s="147"/>
    </row>
    <row r="299" spans="1:7" s="148" customFormat="1" ht="23.25" customHeight="1" x14ac:dyDescent="0.25">
      <c r="A299" s="142"/>
      <c r="B299" s="143"/>
      <c r="C299" s="144"/>
      <c r="D299" s="145"/>
      <c r="E299" s="146"/>
      <c r="F299" s="146"/>
      <c r="G299" s="147"/>
    </row>
    <row r="300" spans="1:7" s="148" customFormat="1" ht="23.25" customHeight="1" x14ac:dyDescent="0.25">
      <c r="A300" s="142"/>
      <c r="B300" s="143"/>
      <c r="C300" s="144"/>
      <c r="D300" s="145"/>
      <c r="E300" s="146"/>
      <c r="F300" s="146"/>
      <c r="G300" s="147"/>
    </row>
    <row r="301" spans="1:7" s="148" customFormat="1" ht="23.25" customHeight="1" x14ac:dyDescent="0.25">
      <c r="A301" s="142"/>
      <c r="B301" s="143"/>
      <c r="C301" s="144"/>
      <c r="D301" s="145"/>
      <c r="E301" s="146"/>
      <c r="F301" s="146"/>
      <c r="G301" s="147"/>
    </row>
    <row r="302" spans="1:7" s="148" customFormat="1" ht="23.25" customHeight="1" x14ac:dyDescent="0.25">
      <c r="A302" s="142"/>
      <c r="B302" s="143"/>
      <c r="C302" s="144"/>
      <c r="D302" s="145"/>
      <c r="E302" s="146"/>
      <c r="F302" s="146"/>
      <c r="G302" s="147"/>
    </row>
    <row r="303" spans="1:7" s="148" customFormat="1" ht="23.25" customHeight="1" x14ac:dyDescent="0.25">
      <c r="A303" s="142"/>
      <c r="B303" s="143"/>
      <c r="C303" s="144"/>
      <c r="D303" s="145"/>
      <c r="E303" s="146"/>
      <c r="F303" s="146"/>
      <c r="G303" s="147"/>
    </row>
    <row r="304" spans="1:7" s="148" customFormat="1" ht="23.25" customHeight="1" x14ac:dyDescent="0.25">
      <c r="A304" s="142"/>
      <c r="B304" s="143"/>
      <c r="C304" s="144"/>
      <c r="D304" s="145"/>
      <c r="E304" s="146"/>
      <c r="F304" s="146"/>
      <c r="G304" s="147"/>
    </row>
    <row r="305" spans="1:7" s="148" customFormat="1" ht="23.25" customHeight="1" x14ac:dyDescent="0.25">
      <c r="A305" s="142"/>
      <c r="B305" s="143"/>
      <c r="C305" s="144"/>
      <c r="D305" s="145"/>
      <c r="E305" s="146"/>
      <c r="F305" s="146"/>
      <c r="G305" s="147"/>
    </row>
    <row r="306" spans="1:7" s="148" customFormat="1" ht="23.25" customHeight="1" x14ac:dyDescent="0.25">
      <c r="A306" s="142"/>
      <c r="B306" s="143"/>
      <c r="C306" s="144"/>
      <c r="D306" s="145"/>
      <c r="E306" s="146"/>
      <c r="F306" s="146"/>
      <c r="G306" s="147"/>
    </row>
    <row r="307" spans="1:7" s="148" customFormat="1" ht="23.25" customHeight="1" x14ac:dyDescent="0.25">
      <c r="A307" s="142"/>
      <c r="B307" s="143"/>
      <c r="C307" s="144"/>
      <c r="D307" s="145"/>
      <c r="E307" s="146"/>
      <c r="F307" s="146"/>
      <c r="G307" s="147"/>
    </row>
    <row r="308" spans="1:7" s="148" customFormat="1" ht="23.25" customHeight="1" x14ac:dyDescent="0.25">
      <c r="A308" s="142"/>
      <c r="B308" s="143"/>
      <c r="C308" s="144"/>
      <c r="D308" s="145"/>
      <c r="E308" s="146"/>
      <c r="F308" s="146"/>
      <c r="G308" s="147"/>
    </row>
    <row r="309" spans="1:7" s="148" customFormat="1" ht="23.25" customHeight="1" x14ac:dyDescent="0.25">
      <c r="A309" s="142"/>
      <c r="B309" s="143"/>
      <c r="C309" s="144"/>
      <c r="D309" s="145"/>
      <c r="E309" s="146"/>
      <c r="F309" s="146"/>
      <c r="G309" s="147"/>
    </row>
    <row r="310" spans="1:7" s="148" customFormat="1" ht="23.25" customHeight="1" x14ac:dyDescent="0.25">
      <c r="A310" s="142"/>
      <c r="B310" s="143"/>
      <c r="C310" s="144"/>
      <c r="D310" s="145"/>
      <c r="E310" s="146"/>
      <c r="F310" s="146"/>
      <c r="G310" s="147"/>
    </row>
    <row r="311" spans="1:7" s="148" customFormat="1" ht="23.25" customHeight="1" x14ac:dyDescent="0.25">
      <c r="A311" s="142"/>
      <c r="B311" s="143"/>
      <c r="C311" s="144"/>
      <c r="D311" s="145"/>
      <c r="E311" s="146"/>
      <c r="F311" s="146"/>
      <c r="G311" s="147"/>
    </row>
    <row r="312" spans="1:7" s="148" customFormat="1" ht="23.25" customHeight="1" x14ac:dyDescent="0.25">
      <c r="A312" s="142"/>
      <c r="B312" s="143"/>
      <c r="C312" s="144"/>
      <c r="D312" s="145"/>
      <c r="E312" s="146"/>
      <c r="F312" s="146"/>
      <c r="G312" s="147"/>
    </row>
    <row r="313" spans="1:7" s="148" customFormat="1" ht="23.25" customHeight="1" x14ac:dyDescent="0.25">
      <c r="A313" s="142"/>
      <c r="B313" s="143"/>
      <c r="C313" s="144"/>
      <c r="D313" s="145"/>
      <c r="E313" s="146"/>
      <c r="F313" s="146"/>
      <c r="G313" s="147"/>
    </row>
    <row r="314" spans="1:7" s="148" customFormat="1" ht="23.25" customHeight="1" x14ac:dyDescent="0.25">
      <c r="A314" s="142"/>
      <c r="B314" s="143"/>
      <c r="C314" s="144"/>
      <c r="D314" s="145"/>
      <c r="E314" s="146"/>
      <c r="F314" s="146"/>
      <c r="G314" s="147"/>
    </row>
    <row r="315" spans="1:7" s="148" customFormat="1" ht="23.25" customHeight="1" x14ac:dyDescent="0.25">
      <c r="A315" s="142"/>
      <c r="B315" s="143"/>
      <c r="C315" s="144"/>
      <c r="D315" s="145"/>
      <c r="E315" s="146"/>
      <c r="F315" s="146"/>
      <c r="G315" s="147"/>
    </row>
    <row r="316" spans="1:7" s="148" customFormat="1" ht="23.25" customHeight="1" x14ac:dyDescent="0.25">
      <c r="A316" s="142"/>
      <c r="B316" s="143"/>
      <c r="C316" s="144"/>
      <c r="D316" s="145"/>
      <c r="E316" s="146"/>
      <c r="F316" s="146"/>
      <c r="G316" s="147"/>
    </row>
    <row r="317" spans="1:7" s="148" customFormat="1" ht="23.25" customHeight="1" x14ac:dyDescent="0.25">
      <c r="A317" s="142"/>
      <c r="B317" s="143"/>
      <c r="C317" s="144"/>
      <c r="D317" s="145"/>
      <c r="E317" s="146"/>
      <c r="F317" s="146"/>
      <c r="G317" s="147"/>
    </row>
    <row r="318" spans="1:7" s="148" customFormat="1" ht="23.25" customHeight="1" x14ac:dyDescent="0.25">
      <c r="A318" s="142"/>
      <c r="B318" s="143"/>
      <c r="C318" s="144"/>
      <c r="D318" s="145"/>
      <c r="E318" s="146"/>
      <c r="F318" s="146"/>
      <c r="G318" s="147"/>
    </row>
    <row r="319" spans="1:7" s="148" customFormat="1" ht="23.25" customHeight="1" x14ac:dyDescent="0.25">
      <c r="A319" s="142"/>
      <c r="B319" s="143"/>
      <c r="C319" s="144"/>
      <c r="D319" s="145"/>
      <c r="E319" s="146"/>
      <c r="F319" s="146"/>
      <c r="G319" s="147"/>
    </row>
    <row r="320" spans="1:7" s="148" customFormat="1" ht="23.25" customHeight="1" x14ac:dyDescent="0.25">
      <c r="A320" s="142"/>
      <c r="B320" s="143"/>
      <c r="C320" s="144"/>
      <c r="D320" s="145"/>
      <c r="E320" s="146"/>
      <c r="F320" s="146"/>
      <c r="G320" s="147"/>
    </row>
    <row r="321" spans="1:7" s="148" customFormat="1" ht="23.25" customHeight="1" x14ac:dyDescent="0.25">
      <c r="A321" s="142"/>
      <c r="B321" s="143"/>
      <c r="C321" s="144"/>
      <c r="D321" s="145"/>
      <c r="E321" s="146"/>
      <c r="F321" s="146"/>
      <c r="G321" s="147"/>
    </row>
    <row r="322" spans="1:7" s="148" customFormat="1" ht="23.25" customHeight="1" x14ac:dyDescent="0.25">
      <c r="A322" s="142"/>
      <c r="B322" s="143"/>
      <c r="C322" s="144"/>
      <c r="D322" s="145"/>
      <c r="E322" s="146"/>
      <c r="F322" s="146"/>
      <c r="G322" s="147"/>
    </row>
    <row r="323" spans="1:7" s="148" customFormat="1" ht="23.25" customHeight="1" x14ac:dyDescent="0.25">
      <c r="A323" s="142"/>
      <c r="B323" s="143"/>
      <c r="C323" s="144"/>
      <c r="D323" s="145"/>
      <c r="E323" s="146"/>
      <c r="F323" s="146"/>
      <c r="G323" s="147"/>
    </row>
    <row r="324" spans="1:7" s="148" customFormat="1" ht="23.25" customHeight="1" x14ac:dyDescent="0.25">
      <c r="A324" s="142"/>
      <c r="B324" s="143"/>
      <c r="C324" s="144"/>
      <c r="D324" s="145"/>
      <c r="E324" s="146"/>
      <c r="F324" s="146"/>
      <c r="G324" s="147"/>
    </row>
    <row r="325" spans="1:7" s="148" customFormat="1" ht="23.25" customHeight="1" x14ac:dyDescent="0.25">
      <c r="A325" s="142"/>
      <c r="B325" s="143"/>
      <c r="C325" s="144"/>
      <c r="D325" s="145"/>
      <c r="E325" s="146"/>
      <c r="F325" s="146"/>
      <c r="G325" s="147"/>
    </row>
    <row r="326" spans="1:7" s="148" customFormat="1" ht="23.25" customHeight="1" x14ac:dyDescent="0.25">
      <c r="A326" s="142"/>
      <c r="B326" s="143"/>
      <c r="C326" s="144"/>
      <c r="D326" s="145"/>
      <c r="E326" s="146"/>
      <c r="F326" s="146"/>
      <c r="G326" s="147"/>
    </row>
    <row r="327" spans="1:7" s="148" customFormat="1" ht="23.25" customHeight="1" x14ac:dyDescent="0.25">
      <c r="A327" s="142"/>
      <c r="B327" s="143"/>
      <c r="C327" s="144"/>
      <c r="D327" s="145"/>
      <c r="E327" s="146"/>
      <c r="F327" s="146"/>
      <c r="G327" s="147"/>
    </row>
    <row r="328" spans="1:7" s="148" customFormat="1" ht="23.25" customHeight="1" x14ac:dyDescent="0.25">
      <c r="A328" s="142"/>
      <c r="B328" s="143"/>
      <c r="C328" s="144"/>
      <c r="D328" s="145"/>
      <c r="E328" s="146"/>
      <c r="F328" s="146"/>
      <c r="G328" s="147"/>
    </row>
    <row r="329" spans="1:7" s="148" customFormat="1" ht="23.25" customHeight="1" x14ac:dyDescent="0.25">
      <c r="A329" s="142"/>
      <c r="B329" s="143"/>
      <c r="C329" s="144"/>
      <c r="D329" s="145"/>
      <c r="E329" s="146"/>
      <c r="F329" s="146"/>
      <c r="G329" s="147"/>
    </row>
    <row r="330" spans="1:7" s="148" customFormat="1" ht="23.25" customHeight="1" x14ac:dyDescent="0.25">
      <c r="A330" s="142"/>
      <c r="B330" s="143"/>
      <c r="C330" s="144"/>
      <c r="D330" s="145"/>
      <c r="E330" s="146"/>
      <c r="F330" s="146"/>
      <c r="G330" s="147"/>
    </row>
    <row r="331" spans="1:7" s="148" customFormat="1" ht="23.25" customHeight="1" x14ac:dyDescent="0.25">
      <c r="A331" s="142"/>
      <c r="B331" s="143"/>
      <c r="C331" s="144"/>
      <c r="D331" s="145"/>
      <c r="E331" s="146"/>
      <c r="F331" s="146"/>
      <c r="G331" s="147"/>
    </row>
    <row r="332" spans="1:7" s="148" customFormat="1" ht="23.25" customHeight="1" x14ac:dyDescent="0.25">
      <c r="A332" s="142"/>
      <c r="B332" s="143"/>
      <c r="C332" s="144"/>
      <c r="D332" s="145"/>
      <c r="E332" s="146"/>
      <c r="F332" s="146"/>
      <c r="G332" s="147"/>
    </row>
    <row r="333" spans="1:7" s="148" customFormat="1" ht="23.25" customHeight="1" x14ac:dyDescent="0.25">
      <c r="A333" s="142"/>
      <c r="B333" s="143"/>
      <c r="C333" s="144"/>
      <c r="D333" s="145"/>
      <c r="E333" s="146"/>
      <c r="F333" s="146"/>
      <c r="G333" s="147"/>
    </row>
    <row r="334" spans="1:7" s="148" customFormat="1" ht="23.25" customHeight="1" x14ac:dyDescent="0.25">
      <c r="A334" s="142"/>
      <c r="B334" s="143"/>
      <c r="C334" s="144"/>
      <c r="D334" s="145"/>
      <c r="E334" s="146"/>
      <c r="F334" s="146"/>
      <c r="G334" s="147"/>
    </row>
    <row r="335" spans="1:7" s="148" customFormat="1" ht="23.25" customHeight="1" x14ac:dyDescent="0.25">
      <c r="A335" s="142"/>
      <c r="B335" s="143"/>
      <c r="C335" s="144"/>
      <c r="D335" s="145"/>
      <c r="E335" s="146"/>
      <c r="F335" s="146"/>
      <c r="G335" s="147"/>
    </row>
    <row r="336" spans="1:7" s="148" customFormat="1" ht="23.25" customHeight="1" x14ac:dyDescent="0.25">
      <c r="A336" s="142"/>
      <c r="B336" s="143"/>
      <c r="C336" s="144"/>
      <c r="D336" s="145"/>
      <c r="E336" s="146"/>
      <c r="F336" s="146"/>
      <c r="G336" s="147"/>
    </row>
    <row r="337" spans="1:7" s="148" customFormat="1" ht="23.25" customHeight="1" x14ac:dyDescent="0.25">
      <c r="A337" s="142"/>
      <c r="B337" s="143"/>
      <c r="C337" s="144"/>
      <c r="D337" s="145"/>
      <c r="E337" s="146"/>
      <c r="F337" s="146"/>
      <c r="G337" s="147"/>
    </row>
    <row r="338" spans="1:7" s="148" customFormat="1" ht="23.25" customHeight="1" x14ac:dyDescent="0.25">
      <c r="A338" s="142"/>
      <c r="B338" s="143"/>
      <c r="C338" s="144"/>
      <c r="D338" s="145"/>
      <c r="E338" s="146"/>
      <c r="F338" s="146"/>
      <c r="G338" s="147"/>
    </row>
    <row r="339" spans="1:7" s="148" customFormat="1" ht="23.25" customHeight="1" x14ac:dyDescent="0.25">
      <c r="A339" s="142"/>
      <c r="B339" s="143"/>
      <c r="C339" s="144"/>
      <c r="D339" s="145"/>
      <c r="E339" s="146"/>
      <c r="F339" s="146"/>
      <c r="G339" s="147"/>
    </row>
    <row r="340" spans="1:7" s="148" customFormat="1" ht="23.25" customHeight="1" x14ac:dyDescent="0.25">
      <c r="A340" s="142"/>
      <c r="B340" s="143"/>
      <c r="C340" s="144"/>
      <c r="D340" s="145"/>
      <c r="E340" s="146"/>
      <c r="F340" s="146"/>
      <c r="G340" s="147"/>
    </row>
    <row r="341" spans="1:7" s="148" customFormat="1" ht="23.25" customHeight="1" x14ac:dyDescent="0.25">
      <c r="A341" s="142"/>
      <c r="B341" s="143"/>
      <c r="C341" s="144"/>
      <c r="D341" s="145"/>
      <c r="E341" s="146"/>
      <c r="F341" s="146"/>
      <c r="G341" s="147"/>
    </row>
    <row r="342" spans="1:7" s="148" customFormat="1" ht="23.25" customHeight="1" x14ac:dyDescent="0.25">
      <c r="A342" s="142"/>
      <c r="B342" s="143"/>
      <c r="C342" s="144"/>
      <c r="D342" s="145"/>
      <c r="E342" s="146"/>
      <c r="F342" s="146"/>
      <c r="G342" s="147"/>
    </row>
    <row r="343" spans="1:7" s="148" customFormat="1" ht="23.25" customHeight="1" x14ac:dyDescent="0.25">
      <c r="A343" s="142"/>
      <c r="B343" s="143"/>
      <c r="C343" s="144"/>
      <c r="D343" s="145"/>
      <c r="E343" s="146"/>
      <c r="F343" s="146"/>
      <c r="G343" s="147"/>
    </row>
    <row r="344" spans="1:7" s="148" customFormat="1" ht="23.25" customHeight="1" x14ac:dyDescent="0.25">
      <c r="A344" s="142"/>
      <c r="B344" s="143"/>
      <c r="C344" s="144"/>
      <c r="D344" s="145"/>
      <c r="E344" s="146"/>
      <c r="F344" s="146"/>
      <c r="G344" s="147"/>
    </row>
    <row r="345" spans="1:7" s="148" customFormat="1" ht="23.25" customHeight="1" x14ac:dyDescent="0.25">
      <c r="A345" s="142"/>
      <c r="B345" s="143"/>
      <c r="C345" s="144"/>
      <c r="D345" s="145"/>
      <c r="E345" s="146"/>
      <c r="F345" s="146"/>
      <c r="G345" s="147"/>
    </row>
    <row r="346" spans="1:7" s="148" customFormat="1" ht="23.25" customHeight="1" x14ac:dyDescent="0.25">
      <c r="A346" s="142"/>
      <c r="B346" s="143"/>
      <c r="C346" s="144"/>
      <c r="D346" s="145"/>
      <c r="E346" s="146"/>
      <c r="F346" s="146"/>
      <c r="G346" s="147"/>
    </row>
    <row r="347" spans="1:7" s="148" customFormat="1" ht="23.25" customHeight="1" x14ac:dyDescent="0.25">
      <c r="A347" s="142"/>
      <c r="B347" s="143"/>
      <c r="C347" s="144"/>
      <c r="D347" s="145"/>
      <c r="E347" s="146"/>
      <c r="F347" s="146"/>
      <c r="G347" s="147"/>
    </row>
    <row r="348" spans="1:7" s="148" customFormat="1" ht="23.25" customHeight="1" x14ac:dyDescent="0.25">
      <c r="A348" s="142"/>
      <c r="B348" s="143"/>
      <c r="C348" s="144"/>
      <c r="D348" s="145"/>
      <c r="E348" s="146"/>
      <c r="F348" s="146"/>
      <c r="G348" s="147"/>
    </row>
    <row r="349" spans="1:7" s="148" customFormat="1" ht="23.25" customHeight="1" x14ac:dyDescent="0.25">
      <c r="A349" s="142"/>
      <c r="B349" s="143"/>
      <c r="C349" s="144"/>
      <c r="D349" s="145"/>
      <c r="E349" s="146"/>
      <c r="F349" s="146"/>
      <c r="G349" s="147"/>
    </row>
    <row r="350" spans="1:7" s="148" customFormat="1" ht="23.25" customHeight="1" x14ac:dyDescent="0.25">
      <c r="A350" s="142"/>
      <c r="B350" s="143"/>
      <c r="C350" s="144"/>
      <c r="D350" s="145"/>
      <c r="E350" s="146"/>
      <c r="F350" s="146"/>
      <c r="G350" s="147"/>
    </row>
    <row r="351" spans="1:7" s="148" customFormat="1" ht="23.25" customHeight="1" x14ac:dyDescent="0.25">
      <c r="A351" s="142"/>
      <c r="B351" s="143"/>
      <c r="C351" s="144"/>
      <c r="D351" s="145"/>
      <c r="E351" s="146"/>
      <c r="F351" s="146"/>
      <c r="G351" s="147"/>
    </row>
    <row r="352" spans="1:7" s="148" customFormat="1" ht="23.25" customHeight="1" x14ac:dyDescent="0.25">
      <c r="A352" s="142"/>
      <c r="B352" s="143"/>
      <c r="C352" s="144"/>
      <c r="D352" s="145"/>
      <c r="E352" s="146"/>
      <c r="F352" s="146"/>
      <c r="G352" s="147"/>
    </row>
    <row r="353" spans="1:8" s="148" customFormat="1" ht="23.25" customHeight="1" x14ac:dyDescent="0.25">
      <c r="A353" s="142"/>
      <c r="B353" s="143"/>
      <c r="C353" s="144"/>
      <c r="D353" s="145"/>
      <c r="E353" s="146"/>
      <c r="F353" s="146"/>
      <c r="G353" s="147"/>
    </row>
    <row r="354" spans="1:8" s="148" customFormat="1" ht="23.25" customHeight="1" x14ac:dyDescent="0.25">
      <c r="A354" s="142"/>
      <c r="B354" s="143"/>
      <c r="C354" s="144"/>
      <c r="D354" s="145"/>
      <c r="E354" s="146"/>
      <c r="F354" s="146"/>
      <c r="G354" s="147"/>
    </row>
    <row r="355" spans="1:8" s="148" customFormat="1" ht="23.25" customHeight="1" x14ac:dyDescent="0.25">
      <c r="A355" s="142"/>
      <c r="B355" s="143"/>
      <c r="C355" s="144"/>
      <c r="D355" s="145"/>
      <c r="E355" s="146"/>
      <c r="F355" s="146"/>
      <c r="G355" s="147"/>
    </row>
    <row r="356" spans="1:8" s="148" customFormat="1" ht="23.25" customHeight="1" x14ac:dyDescent="0.25">
      <c r="A356" s="142"/>
      <c r="B356" s="143"/>
      <c r="C356" s="144"/>
      <c r="D356" s="145"/>
      <c r="E356" s="146"/>
      <c r="F356" s="146"/>
      <c r="G356" s="147"/>
    </row>
    <row r="357" spans="1:8" s="148" customFormat="1" ht="23.25" customHeight="1" x14ac:dyDescent="0.25">
      <c r="A357" s="142"/>
      <c r="B357" s="143"/>
      <c r="C357" s="144"/>
      <c r="D357" s="145"/>
      <c r="E357" s="146"/>
      <c r="F357" s="146"/>
      <c r="G357" s="147"/>
    </row>
    <row r="358" spans="1:8" s="148" customFormat="1" ht="23.25" customHeight="1" x14ac:dyDescent="0.25">
      <c r="A358" s="142"/>
      <c r="B358" s="143"/>
      <c r="C358" s="144"/>
      <c r="D358" s="145"/>
      <c r="E358" s="146"/>
      <c r="F358" s="146"/>
      <c r="G358" s="147"/>
    </row>
    <row r="359" spans="1:8" s="148" customFormat="1" ht="23.25" customHeight="1" x14ac:dyDescent="0.25">
      <c r="A359" s="142"/>
      <c r="B359" s="143"/>
      <c r="C359" s="144"/>
      <c r="D359" s="145"/>
      <c r="E359" s="146"/>
      <c r="F359" s="146"/>
      <c r="G359" s="147"/>
    </row>
    <row r="360" spans="1:8" s="148" customFormat="1" ht="23.25" customHeight="1" x14ac:dyDescent="0.25">
      <c r="A360" s="142"/>
      <c r="B360" s="143"/>
      <c r="C360" s="144"/>
      <c r="D360" s="145"/>
      <c r="E360" s="146"/>
      <c r="F360" s="146"/>
      <c r="G360" s="147"/>
    </row>
    <row r="361" spans="1:8" s="148" customFormat="1" ht="23.25" customHeight="1" x14ac:dyDescent="0.25">
      <c r="A361" s="142"/>
      <c r="B361" s="143"/>
      <c r="C361" s="144"/>
      <c r="D361" s="145"/>
      <c r="E361" s="146"/>
      <c r="F361" s="146"/>
      <c r="G361" s="147"/>
    </row>
    <row r="362" spans="1:8" s="148" customFormat="1" ht="23.25" customHeight="1" x14ac:dyDescent="0.25">
      <c r="A362" s="142"/>
      <c r="B362" s="143"/>
      <c r="C362" s="144"/>
      <c r="D362" s="145"/>
      <c r="E362" s="146"/>
      <c r="F362" s="146"/>
      <c r="G362" s="147"/>
    </row>
    <row r="363" spans="1:8" s="148" customFormat="1" ht="23.25" customHeight="1" x14ac:dyDescent="0.25">
      <c r="A363" s="142"/>
      <c r="B363" s="143"/>
      <c r="C363" s="144"/>
      <c r="D363" s="145"/>
      <c r="E363" s="146"/>
      <c r="F363" s="146"/>
      <c r="G363" s="147"/>
    </row>
    <row r="364" spans="1:8" ht="12.75" customHeight="1" x14ac:dyDescent="0.2">
      <c r="A364" s="2" t="s">
        <v>0</v>
      </c>
      <c r="B364" s="2"/>
      <c r="C364" s="127"/>
      <c r="D364" s="2"/>
      <c r="E364" s="2"/>
      <c r="F364" s="2"/>
      <c r="G364" s="2"/>
      <c r="H364" s="16"/>
    </row>
    <row r="365" spans="1:8" ht="12.75" customHeight="1" x14ac:dyDescent="0.2">
      <c r="A365" s="2" t="s">
        <v>184</v>
      </c>
      <c r="B365" s="2"/>
      <c r="C365" s="127"/>
      <c r="D365" s="2"/>
      <c r="E365" s="2"/>
      <c r="F365" s="2"/>
      <c r="G365" s="2"/>
      <c r="H365" s="16"/>
    </row>
    <row r="366" spans="1:8" ht="12.75" customHeight="1" x14ac:dyDescent="0.2">
      <c r="A366" s="2" t="s">
        <v>0</v>
      </c>
      <c r="B366" s="2"/>
      <c r="C366" s="127"/>
      <c r="D366" s="2"/>
      <c r="E366" s="19"/>
      <c r="F366" s="19"/>
      <c r="G366" s="19"/>
    </row>
    <row r="367" spans="1:8" ht="12.75" customHeight="1" x14ac:dyDescent="0.2">
      <c r="A367" s="2" t="s">
        <v>184</v>
      </c>
      <c r="B367" s="2"/>
      <c r="C367" s="127"/>
      <c r="D367" s="2"/>
      <c r="E367" s="19"/>
      <c r="F367" s="19"/>
      <c r="G367" s="19"/>
    </row>
  </sheetData>
  <mergeCells count="3">
    <mergeCell ref="B8:E8"/>
    <mergeCell ref="A11:G11"/>
    <mergeCell ref="B2:G2"/>
  </mergeCells>
  <printOptions horizontalCentered="1"/>
  <pageMargins left="0.59055118110236227" right="0.23622047244094491" top="0.43307086614173229" bottom="0.59055118110236227" header="0.27559055118110237" footer="0.39370078740157483"/>
  <pageSetup scale="80" orientation="portrait" horizontalDpi="300" verticalDpi="300" r:id="rId1"/>
  <headerFooter>
    <oddHeader>&amp;R&amp;8Página &amp;P de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E241"/>
  <sheetViews>
    <sheetView topLeftCell="A12" workbookViewId="0">
      <selection activeCell="A35" sqref="A35"/>
    </sheetView>
  </sheetViews>
  <sheetFormatPr baseColWidth="10" defaultColWidth="9.140625" defaultRowHeight="12.75" x14ac:dyDescent="0.25"/>
  <cols>
    <col min="1" max="1" width="11.7109375" style="1" customWidth="1"/>
    <col min="2" max="2" width="45.7109375" style="1" customWidth="1"/>
    <col min="3" max="3" width="29.28515625" style="1" customWidth="1"/>
    <col min="4" max="4" width="20.7109375" style="1" customWidth="1"/>
    <col min="5" max="16384" width="9.140625" style="1"/>
  </cols>
  <sheetData>
    <row r="1" spans="1:5" ht="15.75" customHeight="1" x14ac:dyDescent="0.25">
      <c r="A1" s="57" t="s">
        <v>180</v>
      </c>
      <c r="B1" s="57"/>
      <c r="C1" s="57"/>
      <c r="D1" s="57"/>
    </row>
    <row r="2" spans="1:5" ht="15" x14ac:dyDescent="0.25">
      <c r="A2" s="15"/>
      <c r="B2" s="15"/>
      <c r="C2" s="15"/>
      <c r="D2" s="30"/>
    </row>
    <row r="3" spans="1:5" ht="12.75" customHeight="1" x14ac:dyDescent="0.25">
      <c r="A3" s="10"/>
      <c r="B3" s="11"/>
      <c r="C3" s="11"/>
      <c r="D3" s="13"/>
    </row>
    <row r="4" spans="1:5" ht="12.75" customHeight="1" x14ac:dyDescent="0.25">
      <c r="A4" s="10"/>
      <c r="B4" s="11"/>
      <c r="C4" s="11"/>
      <c r="D4" s="13"/>
    </row>
    <row r="5" spans="1:5" ht="12.75" customHeight="1" x14ac:dyDescent="0.25">
      <c r="A5" s="12"/>
      <c r="B5" s="11"/>
      <c r="C5" s="11"/>
      <c r="D5" s="13"/>
    </row>
    <row r="6" spans="1:5" ht="12.75" customHeight="1" x14ac:dyDescent="0.25">
      <c r="A6" s="10"/>
      <c r="B6" s="13"/>
      <c r="C6" s="10"/>
      <c r="D6" s="29"/>
    </row>
    <row r="7" spans="1:5" x14ac:dyDescent="0.25">
      <c r="A7" s="69" t="s">
        <v>357</v>
      </c>
      <c r="B7" s="70" t="s">
        <v>358</v>
      </c>
      <c r="C7" s="71"/>
      <c r="D7" s="72"/>
      <c r="E7" s="73"/>
    </row>
    <row r="8" spans="1:5" ht="12.75" customHeight="1" x14ac:dyDescent="0.25">
      <c r="A8" s="74"/>
      <c r="B8" s="75"/>
      <c r="C8" s="75"/>
      <c r="D8" s="75"/>
      <c r="E8" s="75"/>
    </row>
    <row r="9" spans="1:5" ht="36.75" customHeight="1" x14ac:dyDescent="0.25">
      <c r="A9" s="76" t="s">
        <v>179</v>
      </c>
      <c r="B9" s="77" t="s">
        <v>356</v>
      </c>
      <c r="C9" s="77"/>
      <c r="D9" s="77"/>
      <c r="E9" s="77"/>
    </row>
    <row r="10" spans="1:5" ht="12.75" customHeight="1" x14ac:dyDescent="0.25">
      <c r="A10" s="78" t="s">
        <v>178</v>
      </c>
      <c r="B10" s="79" t="s">
        <v>177</v>
      </c>
      <c r="C10" s="75"/>
      <c r="D10" s="75"/>
      <c r="E10" s="75"/>
    </row>
    <row r="11" spans="1:5" ht="12.75" customHeight="1" x14ac:dyDescent="0.25">
      <c r="A11" s="28"/>
      <c r="B11" s="28"/>
    </row>
    <row r="12" spans="1:5" ht="21.75" customHeight="1" x14ac:dyDescent="0.25">
      <c r="A12" s="64" t="s">
        <v>188</v>
      </c>
      <c r="B12" s="64"/>
      <c r="C12" s="64"/>
      <c r="D12" s="64"/>
    </row>
    <row r="13" spans="1:5" ht="12.75" customHeight="1" thickBot="1" x14ac:dyDescent="0.3">
      <c r="A13" s="28"/>
      <c r="B13" s="28"/>
    </row>
    <row r="14" spans="1:5" ht="27" customHeight="1" thickTop="1" thickBot="1" x14ac:dyDescent="0.3">
      <c r="A14" s="85"/>
      <c r="B14" s="85" t="s">
        <v>175</v>
      </c>
      <c r="C14" s="86" t="s">
        <v>187</v>
      </c>
      <c r="D14" s="86" t="s">
        <v>171</v>
      </c>
    </row>
    <row r="15" spans="1:5" ht="21" customHeight="1" thickTop="1" x14ac:dyDescent="0.25">
      <c r="A15" s="159" t="s">
        <v>367</v>
      </c>
      <c r="B15" s="160" t="s">
        <v>170</v>
      </c>
      <c r="C15" s="21"/>
      <c r="D15" s="27">
        <v>0</v>
      </c>
    </row>
    <row r="16" spans="1:5" ht="12.95" customHeight="1" x14ac:dyDescent="0.25">
      <c r="A16" s="22"/>
      <c r="B16" s="23" t="s">
        <v>169</v>
      </c>
      <c r="C16" s="21"/>
      <c r="D16" s="27">
        <v>0</v>
      </c>
    </row>
    <row r="17" spans="1:4" ht="12.95" customHeight="1" x14ac:dyDescent="0.25">
      <c r="A17" s="26"/>
      <c r="B17" s="25" t="s">
        <v>168</v>
      </c>
      <c r="C17" s="11"/>
      <c r="D17" s="24"/>
    </row>
    <row r="18" spans="1:4" ht="12.95" customHeight="1" x14ac:dyDescent="0.25">
      <c r="A18" s="26"/>
      <c r="B18" s="25" t="s">
        <v>164</v>
      </c>
      <c r="C18" s="11"/>
      <c r="D18" s="24"/>
    </row>
    <row r="19" spans="1:4" ht="12.95" customHeight="1" x14ac:dyDescent="0.25">
      <c r="A19" s="26"/>
      <c r="B19" s="25" t="s">
        <v>56</v>
      </c>
      <c r="C19" s="11"/>
      <c r="D19" s="24"/>
    </row>
    <row r="20" spans="1:4" ht="12.95" customHeight="1" x14ac:dyDescent="0.25">
      <c r="A20" s="26"/>
      <c r="B20" s="25" t="s">
        <v>24</v>
      </c>
      <c r="C20" s="11"/>
      <c r="D20" s="24"/>
    </row>
    <row r="21" spans="1:4" ht="12.95" customHeight="1" x14ac:dyDescent="0.25">
      <c r="A21" s="22"/>
      <c r="B21" s="23" t="s">
        <v>102</v>
      </c>
      <c r="C21" s="21"/>
      <c r="D21" s="20"/>
    </row>
    <row r="22" spans="1:4" ht="12.95" customHeight="1" x14ac:dyDescent="0.25">
      <c r="A22" s="22"/>
      <c r="B22" s="23" t="s">
        <v>101</v>
      </c>
      <c r="C22" s="21"/>
      <c r="D22" s="27"/>
    </row>
    <row r="23" spans="1:4" ht="12.95" customHeight="1" x14ac:dyDescent="0.25">
      <c r="A23" s="26"/>
      <c r="B23" s="25" t="s">
        <v>100</v>
      </c>
      <c r="C23" s="11"/>
      <c r="D23" s="24"/>
    </row>
    <row r="24" spans="1:4" ht="12.95" customHeight="1" x14ac:dyDescent="0.25">
      <c r="A24" s="26"/>
      <c r="B24" s="25" t="s">
        <v>84</v>
      </c>
      <c r="C24" s="11"/>
      <c r="D24" s="24"/>
    </row>
    <row r="25" spans="1:4" ht="12.95" customHeight="1" x14ac:dyDescent="0.25">
      <c r="A25" s="26"/>
      <c r="B25" s="25" t="s">
        <v>71</v>
      </c>
      <c r="C25" s="11"/>
      <c r="D25" s="24"/>
    </row>
    <row r="26" spans="1:4" ht="12.95" customHeight="1" x14ac:dyDescent="0.25">
      <c r="A26" s="26"/>
      <c r="B26" s="25" t="s">
        <v>67</v>
      </c>
      <c r="C26" s="11"/>
      <c r="D26" s="24"/>
    </row>
    <row r="27" spans="1:4" ht="12.95" customHeight="1" x14ac:dyDescent="0.25">
      <c r="A27" s="26"/>
      <c r="B27" s="25" t="s">
        <v>63</v>
      </c>
      <c r="C27" s="11"/>
      <c r="D27" s="24"/>
    </row>
    <row r="28" spans="1:4" ht="12.95" customHeight="1" x14ac:dyDescent="0.25">
      <c r="A28" s="26"/>
      <c r="B28" s="25" t="s">
        <v>56</v>
      </c>
      <c r="C28" s="11"/>
      <c r="D28" s="24"/>
    </row>
    <row r="29" spans="1:4" ht="12.95" customHeight="1" x14ac:dyDescent="0.25">
      <c r="A29" s="26"/>
      <c r="B29" s="25" t="s">
        <v>31</v>
      </c>
      <c r="C29" s="11"/>
      <c r="D29" s="24"/>
    </row>
    <row r="30" spans="1:4" ht="12.95" customHeight="1" x14ac:dyDescent="0.25">
      <c r="A30" s="26"/>
      <c r="B30" s="25" t="s">
        <v>24</v>
      </c>
      <c r="C30" s="11"/>
      <c r="D30" s="24"/>
    </row>
    <row r="31" spans="1:4" ht="12.95" customHeight="1" x14ac:dyDescent="0.25">
      <c r="A31" s="22"/>
      <c r="B31" s="23" t="s">
        <v>2</v>
      </c>
      <c r="C31" s="21"/>
      <c r="D31" s="20"/>
    </row>
    <row r="32" spans="1:4" ht="12.95" customHeight="1" x14ac:dyDescent="0.25">
      <c r="A32" s="22"/>
      <c r="B32" s="171" t="s">
        <v>1</v>
      </c>
      <c r="C32" s="21"/>
      <c r="D32" s="161"/>
    </row>
    <row r="33" spans="1:4" ht="12" customHeight="1" x14ac:dyDescent="0.25">
      <c r="B33" s="171"/>
    </row>
    <row r="34" spans="1:4" ht="12" customHeight="1" x14ac:dyDescent="0.25">
      <c r="B34" s="182"/>
    </row>
    <row r="35" spans="1:4" ht="19.5" customHeight="1" x14ac:dyDescent="0.25">
      <c r="A35" s="131" t="s">
        <v>370</v>
      </c>
      <c r="B35" s="164" t="s">
        <v>309</v>
      </c>
      <c r="C35" s="43"/>
      <c r="D35" s="43"/>
    </row>
    <row r="36" spans="1:4" ht="20.25" customHeight="1" x14ac:dyDescent="0.25">
      <c r="A36" s="180" t="s">
        <v>308</v>
      </c>
      <c r="B36" s="181" t="s">
        <v>307</v>
      </c>
      <c r="C36" s="43"/>
      <c r="D36" s="43"/>
    </row>
    <row r="37" spans="1:4" x14ac:dyDescent="0.25">
      <c r="A37" s="89" t="s">
        <v>306</v>
      </c>
      <c r="B37" s="166" t="s">
        <v>168</v>
      </c>
      <c r="C37" s="46"/>
      <c r="D37" s="45"/>
    </row>
    <row r="38" spans="1:4" x14ac:dyDescent="0.25">
      <c r="A38" s="89" t="s">
        <v>303</v>
      </c>
      <c r="B38" s="166" t="s">
        <v>302</v>
      </c>
      <c r="C38" s="46"/>
      <c r="D38" s="45"/>
    </row>
    <row r="39" spans="1:4" x14ac:dyDescent="0.25">
      <c r="A39" s="89" t="s">
        <v>283</v>
      </c>
      <c r="B39" s="166" t="s">
        <v>282</v>
      </c>
      <c r="C39" s="46"/>
      <c r="D39" s="45"/>
    </row>
    <row r="40" spans="1:4" ht="19.5" customHeight="1" x14ac:dyDescent="0.25">
      <c r="A40" s="89"/>
      <c r="B40" s="165" t="s">
        <v>314</v>
      </c>
      <c r="C40" s="43"/>
      <c r="D40" s="162"/>
    </row>
    <row r="41" spans="1:4" ht="22.5" x14ac:dyDescent="0.25">
      <c r="A41" s="109" t="s">
        <v>267</v>
      </c>
      <c r="B41" s="176" t="s">
        <v>266</v>
      </c>
      <c r="C41" s="43"/>
      <c r="D41" s="43"/>
    </row>
    <row r="42" spans="1:4" x14ac:dyDescent="0.25">
      <c r="A42" s="89" t="s">
        <v>265</v>
      </c>
      <c r="B42" s="166" t="s">
        <v>168</v>
      </c>
      <c r="C42" s="46"/>
      <c r="D42" s="45"/>
    </row>
    <row r="43" spans="1:4" x14ac:dyDescent="0.25">
      <c r="A43" s="89" t="s">
        <v>264</v>
      </c>
      <c r="B43" s="166" t="s">
        <v>56</v>
      </c>
      <c r="C43" s="46"/>
      <c r="D43" s="45"/>
    </row>
    <row r="44" spans="1:4" x14ac:dyDescent="0.25">
      <c r="A44" s="89" t="s">
        <v>263</v>
      </c>
      <c r="B44" s="166" t="s">
        <v>228</v>
      </c>
      <c r="C44" s="46"/>
      <c r="D44" s="45"/>
    </row>
    <row r="45" spans="1:4" ht="27" customHeight="1" x14ac:dyDescent="0.25">
      <c r="A45" s="89"/>
      <c r="B45" s="170" t="s">
        <v>313</v>
      </c>
      <c r="C45" s="43"/>
      <c r="D45" s="162"/>
    </row>
    <row r="46" spans="1:4" ht="22.5" x14ac:dyDescent="0.25">
      <c r="A46" s="177" t="s">
        <v>248</v>
      </c>
      <c r="B46" s="178" t="s">
        <v>247</v>
      </c>
      <c r="C46" s="43"/>
      <c r="D46" s="43"/>
    </row>
    <row r="47" spans="1:4" x14ac:dyDescent="0.25">
      <c r="A47" s="89" t="s">
        <v>246</v>
      </c>
      <c r="B47" s="166" t="s">
        <v>168</v>
      </c>
      <c r="C47" s="46"/>
      <c r="D47" s="45"/>
    </row>
    <row r="48" spans="1:4" x14ac:dyDescent="0.25">
      <c r="A48" s="89" t="s">
        <v>244</v>
      </c>
      <c r="B48" s="166" t="s">
        <v>56</v>
      </c>
      <c r="C48" s="46"/>
      <c r="D48" s="45"/>
    </row>
    <row r="49" spans="1:4" x14ac:dyDescent="0.25">
      <c r="A49" s="89" t="s">
        <v>243</v>
      </c>
      <c r="B49" s="166" t="s">
        <v>228</v>
      </c>
      <c r="C49" s="46"/>
      <c r="D49" s="45"/>
    </row>
    <row r="50" spans="1:4" ht="27" customHeight="1" x14ac:dyDescent="0.25">
      <c r="A50" s="89"/>
      <c r="B50" s="170" t="s">
        <v>312</v>
      </c>
      <c r="C50" s="43"/>
      <c r="D50" s="162"/>
    </row>
    <row r="51" spans="1:4" ht="18.75" customHeight="1" x14ac:dyDescent="0.25">
      <c r="A51" s="177" t="s">
        <v>242</v>
      </c>
      <c r="B51" s="179" t="s">
        <v>241</v>
      </c>
      <c r="C51" s="43"/>
      <c r="D51" s="43"/>
    </row>
    <row r="52" spans="1:4" ht="18.75" customHeight="1" x14ac:dyDescent="0.25">
      <c r="A52" s="89" t="s">
        <v>240</v>
      </c>
      <c r="B52" s="166" t="s">
        <v>168</v>
      </c>
      <c r="C52" s="46"/>
      <c r="D52" s="45"/>
    </row>
    <row r="53" spans="1:4" ht="18" customHeight="1" x14ac:dyDescent="0.25">
      <c r="A53" s="89" t="s">
        <v>233</v>
      </c>
      <c r="B53" s="166" t="s">
        <v>56</v>
      </c>
      <c r="C53" s="46"/>
      <c r="D53" s="45"/>
    </row>
    <row r="54" spans="1:4" ht="18.75" customHeight="1" x14ac:dyDescent="0.25">
      <c r="A54" s="89" t="s">
        <v>229</v>
      </c>
      <c r="B54" s="166" t="s">
        <v>228</v>
      </c>
      <c r="C54" s="46"/>
      <c r="D54" s="45"/>
    </row>
    <row r="55" spans="1:4" ht="19.5" customHeight="1" x14ac:dyDescent="0.25">
      <c r="A55" s="167"/>
      <c r="B55" s="163" t="s">
        <v>311</v>
      </c>
      <c r="C55" s="43"/>
      <c r="D55" s="44"/>
    </row>
    <row r="56" spans="1:4" ht="21" customHeight="1" x14ac:dyDescent="0.25">
      <c r="A56" s="172"/>
      <c r="B56" s="173" t="s">
        <v>310</v>
      </c>
      <c r="C56" s="43"/>
      <c r="D56" s="174"/>
    </row>
    <row r="57" spans="1:4" ht="27.75" customHeight="1" x14ac:dyDescent="0.25">
      <c r="A57" s="167"/>
      <c r="B57" s="167"/>
    </row>
    <row r="58" spans="1:4" ht="24.75" customHeight="1" x14ac:dyDescent="0.25">
      <c r="A58" s="149" t="s">
        <v>369</v>
      </c>
      <c r="B58" s="149" t="s">
        <v>371</v>
      </c>
    </row>
    <row r="59" spans="1:4" x14ac:dyDescent="0.25">
      <c r="A59" s="112" t="s">
        <v>308</v>
      </c>
      <c r="B59" s="168" t="s">
        <v>282</v>
      </c>
    </row>
    <row r="60" spans="1:4" x14ac:dyDescent="0.25">
      <c r="A60" s="152" t="s">
        <v>267</v>
      </c>
      <c r="B60" s="152" t="s">
        <v>24</v>
      </c>
    </row>
    <row r="61" spans="1:4" x14ac:dyDescent="0.25">
      <c r="A61" s="152" t="s">
        <v>248</v>
      </c>
      <c r="B61" s="169" t="s">
        <v>327</v>
      </c>
    </row>
    <row r="62" spans="1:4" ht="17.25" customHeight="1" x14ac:dyDescent="0.2">
      <c r="A62" s="55"/>
      <c r="B62" s="183" t="s">
        <v>365</v>
      </c>
      <c r="D62" s="175"/>
    </row>
    <row r="65" spans="2:4" x14ac:dyDescent="0.2">
      <c r="B65" s="158" t="s">
        <v>183</v>
      </c>
      <c r="D65" s="175"/>
    </row>
    <row r="66" spans="2:4" x14ac:dyDescent="0.2">
      <c r="B66" s="158" t="s">
        <v>182</v>
      </c>
      <c r="D66" s="175"/>
    </row>
    <row r="67" spans="2:4" x14ac:dyDescent="0.2">
      <c r="B67" s="158" t="s">
        <v>181</v>
      </c>
      <c r="D67" s="175"/>
    </row>
    <row r="68" spans="2:4" x14ac:dyDescent="0.2">
      <c r="B68" s="158" t="s">
        <v>184</v>
      </c>
    </row>
    <row r="85" spans="1:1" x14ac:dyDescent="0.2">
      <c r="A85" s="158" t="s">
        <v>183</v>
      </c>
    </row>
    <row r="86" spans="1:1" x14ac:dyDescent="0.2">
      <c r="A86" s="158" t="s">
        <v>182</v>
      </c>
    </row>
    <row r="87" spans="1:1" x14ac:dyDescent="0.2">
      <c r="A87" s="158" t="s">
        <v>181</v>
      </c>
    </row>
    <row r="88" spans="1:1" x14ac:dyDescent="0.2">
      <c r="A88" s="158" t="s">
        <v>184</v>
      </c>
    </row>
    <row r="217" spans="1:4" x14ac:dyDescent="0.25">
      <c r="A217" s="19" t="s">
        <v>183</v>
      </c>
      <c r="B217" s="19"/>
      <c r="C217" s="19"/>
      <c r="D217" s="19"/>
    </row>
    <row r="218" spans="1:4" x14ac:dyDescent="0.25">
      <c r="A218" s="19" t="s">
        <v>182</v>
      </c>
      <c r="B218" s="19"/>
      <c r="C218" s="19"/>
      <c r="D218" s="19"/>
    </row>
    <row r="219" spans="1:4" x14ac:dyDescent="0.25">
      <c r="A219" s="19" t="s">
        <v>181</v>
      </c>
      <c r="B219" s="19"/>
      <c r="C219" s="19"/>
      <c r="D219" s="19"/>
    </row>
    <row r="220" spans="1:4" x14ac:dyDescent="0.25">
      <c r="A220" s="19" t="s">
        <v>184</v>
      </c>
      <c r="B220" s="19"/>
      <c r="C220" s="19"/>
      <c r="D220" s="19"/>
    </row>
    <row r="227" spans="1:4" s="16" customFormat="1" x14ac:dyDescent="0.2">
      <c r="A227" s="58"/>
      <c r="B227" s="58"/>
      <c r="C227" s="58"/>
      <c r="D227" s="58"/>
    </row>
    <row r="228" spans="1:4" s="16" customFormat="1" x14ac:dyDescent="0.2">
      <c r="A228" s="58"/>
      <c r="B228" s="58"/>
      <c r="C228" s="58"/>
      <c r="D228" s="58"/>
    </row>
    <row r="229" spans="1:4" s="16" customFormat="1" x14ac:dyDescent="0.2"/>
    <row r="230" spans="1:4" s="16" customFormat="1" x14ac:dyDescent="0.2"/>
    <row r="231" spans="1:4" s="16" customFormat="1" x14ac:dyDescent="0.2">
      <c r="A231" s="18"/>
      <c r="B231" s="18"/>
      <c r="C231" s="18"/>
      <c r="D231" s="18"/>
    </row>
    <row r="232" spans="1:4" s="16" customFormat="1" x14ac:dyDescent="0.2">
      <c r="A232" s="18"/>
      <c r="B232" s="18"/>
      <c r="C232" s="18"/>
      <c r="D232" s="18"/>
    </row>
    <row r="233" spans="1:4" s="16" customFormat="1" x14ac:dyDescent="0.2"/>
    <row r="234" spans="1:4" s="16" customFormat="1" x14ac:dyDescent="0.2"/>
    <row r="235" spans="1:4" s="16" customFormat="1" x14ac:dyDescent="0.2"/>
    <row r="236" spans="1:4" s="16" customFormat="1" x14ac:dyDescent="0.2">
      <c r="A236" s="18"/>
      <c r="B236" s="18"/>
      <c r="C236" s="18"/>
      <c r="D236" s="18"/>
    </row>
    <row r="237" spans="1:4" s="16" customFormat="1" x14ac:dyDescent="0.2">
      <c r="A237" s="18"/>
      <c r="B237" s="18"/>
      <c r="C237" s="18"/>
      <c r="D237" s="18"/>
    </row>
    <row r="238" spans="1:4" s="16" customFormat="1" x14ac:dyDescent="0.2"/>
    <row r="239" spans="1:4" s="16" customFormat="1" x14ac:dyDescent="0.2"/>
    <row r="240" spans="1:4" s="16" customFormat="1" x14ac:dyDescent="0.2">
      <c r="A240" s="17"/>
      <c r="B240" s="17"/>
      <c r="C240" s="17"/>
      <c r="D240" s="17"/>
    </row>
    <row r="241" spans="1:4" s="16" customFormat="1" x14ac:dyDescent="0.2">
      <c r="A241" s="17"/>
      <c r="B241" s="17"/>
      <c r="C241" s="17"/>
      <c r="D241" s="17"/>
    </row>
  </sheetData>
  <mergeCells count="6">
    <mergeCell ref="A228:D228"/>
    <mergeCell ref="A1:D1"/>
    <mergeCell ref="A12:D12"/>
    <mergeCell ref="B32:B33"/>
    <mergeCell ref="A227:D227"/>
    <mergeCell ref="B9:E9"/>
  </mergeCells>
  <conditionalFormatting sqref="D242:D1048576 D3:D11 D13:D226">
    <cfRule type="cellIs" dxfId="0" priority="1" operator="lessThanOrEqual">
      <formula>0</formula>
    </cfRule>
  </conditionalFormatting>
  <printOptions horizontalCentered="1"/>
  <pageMargins left="0.70866141732283472" right="0.70866141732283472" top="0.74803149606299213" bottom="0.74803149606299213" header="0.31496062992125984" footer="0.31496062992125984"/>
  <pageSetup scale="85" orientation="portrait" horizontalDpi="4294967294"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CAT SOP051</vt:lpstr>
      <vt:lpstr>RES SOP051</vt:lpstr>
      <vt:lpstr>'CAT SOP051'!Títulos_a_imprimir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dc:creator>
  <cp:lastModifiedBy>Usuario de Windows</cp:lastModifiedBy>
  <dcterms:created xsi:type="dcterms:W3CDTF">2026-08-12T19:44:45Z</dcterms:created>
  <dcterms:modified xsi:type="dcterms:W3CDTF">2026-08-25T19:52:18Z</dcterms:modified>
</cp:coreProperties>
</file>