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CONVOCATORIA 023 ESTATAL OBRA\EO-SOP059-2026\"/>
    </mc:Choice>
  </mc:AlternateContent>
  <xr:revisionPtr revIDLastSave="0" documentId="13_ncr:1_{CCB464F1-22CF-46A1-9B97-F1EB80B1ECE8}" xr6:coauthVersionLast="47" xr6:coauthVersionMax="47" xr10:uidLastSave="{00000000-0000-0000-0000-000000000000}"/>
  <bookViews>
    <workbookView xWindow="-120" yWindow="-120" windowWidth="29040" windowHeight="15720" tabRatio="834" xr2:uid="{00000000-000D-0000-FFFF-FFFF00000000}"/>
  </bookViews>
  <sheets>
    <sheet name="CAT SOP059" sheetId="4" r:id="rId1"/>
    <sheet name="RES SOP059" sheetId="5" r:id="rId2"/>
  </sheets>
  <definedNames>
    <definedName name="acumuladoantletrasmon1" localSheetId="0">#REF!</definedName>
    <definedName name="acumuladoantletrasmon1" localSheetId="1">#REF!</definedName>
    <definedName name="acumuladoantletrasmon1">#REF!</definedName>
    <definedName name="acumuladoantletrasmon2" localSheetId="0">#REF!</definedName>
    <definedName name="acumuladoantletrasmon2" localSheetId="1">#REF!</definedName>
    <definedName name="acumuladoantletrasmon2">#REF!</definedName>
    <definedName name="acumuladoantmon1" localSheetId="0">#REF!</definedName>
    <definedName name="acumuladoantmon1" localSheetId="1">#REF!</definedName>
    <definedName name="acumuladoantmon1">#REF!</definedName>
    <definedName name="acumuladoantmon2" localSheetId="0">#REF!</definedName>
    <definedName name="acumuladoantmon2" localSheetId="1">#REF!</definedName>
    <definedName name="acumuladoantmon2">#REF!</definedName>
    <definedName name="acumuladoconletrasmon1" localSheetId="0">#REF!</definedName>
    <definedName name="acumuladoconletrasmon1" localSheetId="1">#REF!</definedName>
    <definedName name="acumuladoconletrasmon1">#REF!</definedName>
    <definedName name="acumuladoconletrasmon2" localSheetId="0">#REF!</definedName>
    <definedName name="acumuladoconletrasmon2" localSheetId="1">#REF!</definedName>
    <definedName name="acumuladoconletrasmon2">#REF!</definedName>
    <definedName name="acumuladomon1" localSheetId="0">#REF!</definedName>
    <definedName name="acumuladomon1" localSheetId="1">#REF!</definedName>
    <definedName name="acumuladomon1">#REF!</definedName>
    <definedName name="acumuladomon2" localSheetId="0">#REF!</definedName>
    <definedName name="acumuladomon2" localSheetId="1">#REF!</definedName>
    <definedName name="acumuladomon2">#REF!</definedName>
    <definedName name="area" localSheetId="0">#REF!</definedName>
    <definedName name="area" localSheetId="1">#REF!</definedName>
    <definedName name="area">#REF!</definedName>
    <definedName name="_xlnm.Print_Area" localSheetId="1">#REF!</definedName>
    <definedName name="_xlnm.Print_Area">#REF!</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mic" localSheetId="0">#REF!</definedName>
    <definedName name="cmic" localSheetId="1">#REF!</definedName>
    <definedName name="cmic">#REF!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ntactocliente" localSheetId="0">#REF!</definedName>
    <definedName name="contactocliente" localSheetId="1">#REF!</definedName>
    <definedName name="contactocliente">#REF!</definedName>
    <definedName name="decimalesredondeo" localSheetId="0">#REF!</definedName>
    <definedName name="decimalesredondeo" localSheetId="1">#REF!</definedName>
    <definedName name="decimalesredondeo">#REF!</definedName>
    <definedName name="departamento" localSheetId="0">#REF!</definedName>
    <definedName name="departamento" localSheetId="1">#REF!</definedName>
    <definedName name="departamento">#REF!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omicilio" localSheetId="0">#REF!</definedName>
    <definedName name="domicilio" localSheetId="1">#REF!</definedName>
    <definedName name="domicilio">#REF!</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terminacion" localSheetId="0">#REF!</definedName>
    <definedName name="fechaterminacion" localSheetId="1">#REF!</definedName>
    <definedName name="fechaterminacion">#REF!</definedName>
    <definedName name="imss" localSheetId="0">#REF!</definedName>
    <definedName name="imss" localSheetId="1">#REF!</definedName>
    <definedName name="imss">#REF!</definedName>
    <definedName name="infonavit" localSheetId="0">#REF!</definedName>
    <definedName name="infonavit" localSheetId="1">#REF!</definedName>
    <definedName name="infonavit">#REF!</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parcialconletrasmon1" localSheetId="0">#REF!</definedName>
    <definedName name="parcialconletrasmon1" localSheetId="1">#REF!</definedName>
    <definedName name="parcialconletrasmon1">#REF!</definedName>
    <definedName name="parcialconletrasmon2" localSheetId="0">#REF!</definedName>
    <definedName name="parcialconletrasmon2" localSheetId="1">#REF!</definedName>
    <definedName name="parcialconletrasmon2">#REF!</definedName>
    <definedName name="parcialmon1" localSheetId="0">#REF!</definedName>
    <definedName name="parcialmon1" localSheetId="1">#REF!</definedName>
    <definedName name="parcialmon1">#REF!</definedName>
    <definedName name="parcialmon2" localSheetId="0">#REF!</definedName>
    <definedName name="parcialmon2" localSheetId="1">#REF!</definedName>
    <definedName name="parcialmon2">#REF!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ntajeivapresupuesto" localSheetId="0">#REF!</definedName>
    <definedName name="porcentajeivapresupuesto" localSheetId="1">#REF!</definedName>
    <definedName name="porcentajeivapresupuesto">#REF!</definedName>
    <definedName name="primeramoneda" localSheetId="0">#REF!</definedName>
    <definedName name="primeramoneda" localSheetId="1">#REF!</definedName>
    <definedName name="primeramoneda">#REF!</definedName>
    <definedName name="razonsocial" localSheetId="0">#REF!</definedName>
    <definedName name="razonsocial" localSheetId="1">#REF!</definedName>
    <definedName name="razonsocial">#REF!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fc" localSheetId="0">#REF!</definedName>
    <definedName name="rfc" localSheetId="1">#REF!</definedName>
    <definedName name="rfc">#REF!</definedName>
    <definedName name="segundamoneda" localSheetId="0">#REF!</definedName>
    <definedName name="segundamoneda" localSheetId="1">#REF!</definedName>
    <definedName name="segundamoneda">#REF!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ipodelicitacion" localSheetId="0">#REF!</definedName>
    <definedName name="tipodelicitacion" localSheetId="1">#REF!</definedName>
    <definedName name="tipodelicitacion">#REF!</definedName>
    <definedName name="_xlnm.Print_Titles" localSheetId="0">'CAT SOP059'!$1:$13</definedName>
    <definedName name="_xlnm.Print_Titles">#N/A</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<sst xmlns="http://schemas.openxmlformats.org/spreadsheetml/2006/main" count="375" uniqueCount="224">
  <si>
    <t>PZA</t>
  </si>
  <si>
    <t>M2</t>
  </si>
  <si>
    <t>M3</t>
  </si>
  <si>
    <t>M</t>
  </si>
  <si>
    <t>Importe</t>
  </si>
  <si>
    <t>P. Unitario</t>
  </si>
  <si>
    <t>Cantidad</t>
  </si>
  <si>
    <t>Unidad</t>
  </si>
  <si>
    <t>Concepto</t>
  </si>
  <si>
    <t>Código</t>
  </si>
  <si>
    <t>Lugar:</t>
  </si>
  <si>
    <t>Obra:</t>
  </si>
  <si>
    <t>GOBIERNO DEL ESTADO DE ZACATECAS</t>
  </si>
  <si>
    <t>Total del presupuesto mostrado:</t>
  </si>
  <si>
    <t>IVA 16.00%</t>
  </si>
  <si>
    <t>Total del presupuesto mostrado sin IVA:</t>
  </si>
  <si>
    <t>(* IMPORTE CON LETRA  M.N. *)</t>
  </si>
  <si>
    <t>P. Unitario con Letra</t>
  </si>
  <si>
    <t>CATALOGO DE CONCEPTOS</t>
  </si>
  <si>
    <t>RESUMEN DEL CATALOGO DE CONCEPTOS</t>
  </si>
  <si>
    <t>Licitación No.</t>
  </si>
  <si>
    <t>PARTIDA 1</t>
  </si>
  <si>
    <t>PARTIDA 3</t>
  </si>
  <si>
    <t>FRESNILLO, ZAC.</t>
  </si>
  <si>
    <t>PAVIMENTOS</t>
  </si>
  <si>
    <t>TOTAL PAVIMENTOS:</t>
  </si>
  <si>
    <t>23100014CSV</t>
  </si>
  <si>
    <t>21112015B</t>
  </si>
  <si>
    <t>TOTAL PRELIMINARES:</t>
  </si>
  <si>
    <t>TERRACERÍAS</t>
  </si>
  <si>
    <t>PARTIDA 5</t>
  </si>
  <si>
    <t>EXCAVACIONES EN CORTES POR UNIDAD DE OBRA TERMINADA (INCISO N.CTR.CAR.1.01.003/11 DE LAS NORMAS DE CONSTRUCCION DE SCT).</t>
  </si>
  <si>
    <t>CONFORMACIÓN Y COMPACTACIÓN DE TERRENO NATURAL AL 90% PARA DESPLANTE DE TERRAPLEN Y/O EN ZONA DE CORTE, INCLUYE: ESCARIFICADO, TENDIDO, AFINE, COMPACTACIÓN, NIVELACIÓN, ACARREOS, EQUIPO, MANO DE OBRA Y TODO LO NECESARIO PARA SU CORRECTA EJECUCIÓN.</t>
  </si>
  <si>
    <t>BASES P.U.O.T. (INCISO N-CTR-CAR-1-04-002/11) COMPACTADA AL CIEN PORCIENTO (100%), CUYO MATERIAL CUMPLA CON LAS ESPECIFICACIONES PARA SER UTILIZADO EN CAPAS DE BASE.</t>
  </si>
  <si>
    <t>BANQUETAS Y GUARNICIONES</t>
  </si>
  <si>
    <t>GUARNICION A BASE DE CONCRETO PREMEZCLADO R.N. DE F'C= 150KG, COLADAS EN EL LUGAR EN SECCION TRAPEZOIDAL DE  20 A 15 X 40 CM. DE ALTURA ARISTAS REMATADAS CON VOLTEADOR.  INCLUYE:  EXCAVACION,  CIMBRADO (CIMBRA METÁLICA), DESCIMBRADO, CURADO, MATERIALES,  DESPERDICIOS,  MANO DE OBRA, HERRAMIENTA,  EQUIPO Y TODO LO NECESARIO PARA SU EJECUCION.  (JUNTAS CONSTRUCTIVAS A CADA 3.00 MTS.)</t>
  </si>
  <si>
    <t>BANQUETA A BASE DE CONCRETO DE F'C= 150 KG/CM2 INCLUYE, NIVELES, MATERIALES, DESPERDICIOS, MUESTRAS, MANO DE OBRA, EQUIPO HERRAMIENTA, APLICACION DE VOLTEADOR,  CURADO,  Y TODO LO NECESARIO PARA SU EJECUCION. TERMINADO COSTALEADO O ESCOBILLADO CON BROCHA DE PELO FINO DE 10 CMS DE ESP.</t>
  </si>
  <si>
    <t>TOTAL BANQUETAS Y GUARNICIONES:</t>
  </si>
  <si>
    <t>PARTIDA 2</t>
  </si>
  <si>
    <t>PARTIDA 4</t>
  </si>
  <si>
    <t>PREELIMINARES:</t>
  </si>
  <si>
    <t>PAVIMENTOS:</t>
  </si>
  <si>
    <t>BANQUETAS Y GUARNICIONES:</t>
  </si>
  <si>
    <t>SEÑALIZACIÓN HORIZONTAL:</t>
  </si>
  <si>
    <t>TOTAL</t>
  </si>
  <si>
    <t>SUBTOTAL</t>
  </si>
  <si>
    <t>16 %IVA</t>
  </si>
  <si>
    <t>(MPORTE TOTAL CON LETRA)</t>
  </si>
  <si>
    <t>EO-932063953-SOP059-2026</t>
  </si>
  <si>
    <t>CONSTRUCCIÓN DE PAVIMENTACIÓN CON CONCRETO HIDRÁULICO, REHABILITACIÓN DE RED DE DRENAJE SANITARIO CON DESCARGAS DOMICILIARIAS Y REHABILITACIÓN DE RED O SISTEMA DE AGUA ENTUBADA CON TOMAS DOMICILIARIAS EN EL MUNICIPIO DE FRESNILLO, LOCALIDAD JOSÉ MARÍA MORELOS, CALLE VICENTE GUERRERO.</t>
  </si>
  <si>
    <t>CONSTRUCCIÓN DE PAVIMENTACIÓN CON CONCRETO HIDRÁULICO EN EL MUNICIPIO DE FRESNILLO, LOCALIDAD JOSÉ MARÍA MORELOS,  CALLE VICENTE GUERRERO.</t>
  </si>
  <si>
    <t>TOTAL TERRACERÍAS:</t>
  </si>
  <si>
    <t>PAVIMENTO DE 15 CM. DE ESPESOR A BASE DE CONCRETO HIDRAULICO DE F´C= 250 KG/CM2 CON T.M.A. DE 19 MM. PREMEZCLADO Y ARMADO CON MALLA ELECTROSOLDADA 6X6/10-10. ELABORADO EN LOSAS DE 3.00 X 3.00 M.CON JUNTAS DE DILATACIÓN A BASE DE RELLENO PREMOLDEADO MARCA FESTER LINEA FEXPAN DE 10 CM DE ANCHO, UNA CAPA DE SELLADOR ASFALTADO FESTER ELASTOFEST PREVIA APLICACIÓN DE HIDROPRIMER O SIMILAR EN CALIDAD Y ESPECIFICACIONES TÉCNICAS, ACABADO DE SUPERFICIE CONFORME A PROYECTO.  INCLUYE: ADITIVOS, MATERIALES, DESPERDICIOS, VIBRADO, EQUIPO, CURADO A BASE DE CUBIERTA DE PELICULA DE POLIETILENO, MANO DE OBRA, HERRAMIENTA Y TODO LO NECESARIO PARA SU EJECUCION.</t>
  </si>
  <si>
    <t>SEÑALIZACIÓN HORIZONTAL</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</si>
  <si>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 DISCONTINUAS. COLOR DE ACUERDO AL MANUAL DE SEÑALIZACIÓN Y DISPOSITIVOS PARA EL CONTROL DE TRÁNSITO EN CALLES Y CARRETERAS DE LA SICT Y SEDATU. (LONGITUD EFECTIVA)</t>
  </si>
  <si>
    <t>MARCAS EN GUARNICIONES  2 CARAS POR UNIDAD DE OBRA TERMINADA  DE ACUERDO AL INCISO N.CTR.CAR.1.07.02/00 DE LA NORMA DE CONSTRUCCION DE LA SICT Y SEDATU.</t>
  </si>
  <si>
    <t>MARCAS EN CRUCES VIALES POR UNIDAD DE OBRA TERMINADA  DE ACUERDO AL INCISO N.CTM-5-01-001/23. DE LA NORMA DE CONSTRUCCIÓN DE LA SCT</t>
  </si>
  <si>
    <t>TOTAL SEÑALIZACIÓN HORIZONTAL:</t>
  </si>
  <si>
    <t>REHABILITACIÓN DE RED DE DRENAJE SANITARIO CON DESCARGAS DOMICILIARIAS EN EL MUNICIPIO DE FRESNILLO, LOCALIDAD JOSÉ MARÍA MORELOS,  CALLE VICENTE GUERRERO.</t>
  </si>
  <si>
    <t>PARTIDA 6</t>
  </si>
  <si>
    <t>CONSTRUCCIÓN DE RED DE ATARJEA</t>
  </si>
  <si>
    <t>PREELIMINARES</t>
  </si>
  <si>
    <t>1000 01</t>
  </si>
  <si>
    <t>1005 01</t>
  </si>
  <si>
    <t>LETRERO ALUSIVO A LA OBRA, EN SECCIÓN DE 1.20X0.90 MTS. DE FORMA VERTICAL, ELABORADO CON UN BASTIDOR A BASE DE PTR 2"X2" CUBIERTO CON LÁMINA LISA CAL. 18, PATAS DE PTR 2"X2" 1.50 MTS ANCLADAS 50 CM EN EL PISO, INCLUYE: FABRICACIÓN, PINTURA ESMALTE, ROTULADO EN BASE A DISEÑO ENTREGADO POR LA SUPERVISIÓN, MANO DE OBRA, HERRAMIENTA Y TODO LO NECESARIO PARA SU CORRECTA EJECUCIÓN</t>
  </si>
  <si>
    <t>LIMPIEZA Y TRAZO EN EL ÁREA DE TRABAJO PARA CEPA DE DRENAJE SANITARIO ESTABLECIENDO EJES DE REFERENCIA Y BANCOS DE NIVEL, INCLUYE: ESTACADO, ENCALADO, TRABAJOS TOPOGRÁFICOS, HERRAMIENTA, EQUIPO, MANO DE OBRA Y TODO LO NECESARIO PARA SU CORRECTA EJECUCIÓN.</t>
  </si>
  <si>
    <t>LIMPIEZA GENERAL AL CONCLUIR LOS TRABAJOS, CON EL FIN DE RESTAURAR EL SITIO A SUS CONDICIONES ORIGINALES, INCLUYE:BARRIDO GENERAL CON MAQUINARIA ADECUADA DE TODO EL ANCHO DE LA ZANJA, RETIRO DE RESIDUOS Y DESPERDICIOS, HERRAMIENTAS, EQUIPO, MANO DE OBRA Y TODO LO NECESARIO PARA SU CORRECTA EJECUCIÓN</t>
  </si>
  <si>
    <t>RUPTURA PAVIMENTO</t>
  </si>
  <si>
    <t>1000 05</t>
  </si>
  <si>
    <t xml:space="preserve">RUPTURA,DEMOLICIÓN Y EXTRACCIÓN DE PAVIMENTO DE CONCRETO HIDRÁULICO HASTA 15 cm DE ESPESOR , INCLUYE: HERRAMIENTA, EQUIPO Y MANO DE OBRA NECESARIA PARA SU EJECUCIÓN. </t>
  </si>
  <si>
    <t>1000 21</t>
  </si>
  <si>
    <t>TRAZO Y CORTE C/CORTADORA DE DISCO EN PAVIMENTO, INCLUYE: CORTE A AMBOS LADOS DE LA ZANJA, MANIOBRAS LOCALES, MATERIALES, MANO DE OBRA Y TODO LO NECESARIO PARA SU CORRECTA EJECUCIÓN.</t>
  </si>
  <si>
    <t>ML</t>
  </si>
  <si>
    <t xml:space="preserve">TRAZO Y CORTE ASFALTO </t>
  </si>
  <si>
    <t>TOTAL RUPTURA PAVIMENTO:</t>
  </si>
  <si>
    <t>TOTAL TRAZO Y CORTE ASFALTO :</t>
  </si>
  <si>
    <t>1001 15</t>
  </si>
  <si>
    <t>REPOSICIÓN DE PAVIMENTO HIDRÁULICO DE 15 CM. DE ESPESOR F'C=200 KG/CM2 HECHO EN OBRA ACABADO ESCOBILLADO CON DOBLADOR INCLUYE: ADITIVOS ESPECIALES PARA FRAGUADO RÁPIDO Y CURADO PARA MÁXIMA RESISTENCIA, MATERIALES PUESTOS EN OBRA, MANIOBRAS LOCALES, MANO DE OBRA Y TODO LO NECESARIO PARA SU CORRECTA EJECUCIÓN Y COLOCACIÓN.</t>
  </si>
  <si>
    <t>EXCAVACIONES</t>
  </si>
  <si>
    <t>1100 02</t>
  </si>
  <si>
    <t>1020 02</t>
  </si>
  <si>
    <t xml:space="preserve">EXCAVACIÓN CON EQUIPO PARA ZANJAS EN MATERIAL COMÚN EN SECO, INCUYE: BOMBEO DE ACHIQUE, AFLOJE Y EXTRACCIÓN DEL MATERIAL, AMACICE O LIMPIEZA DE PLANTILLA Y TALUDES, REMOCIÓN, ACARREO Y CARRETILLEO HASTA 20 MTS DEL ÁREA DE CONSTRUCCIÓN, SONDEO (SEGÚN LO REQUIERA LA OBRA) DE LA INFRAESTRUCTURA EXISTENTE (AGUA POTABLE, DRENAJE, ELÉCTRICO, TELEFÓNICO, ETCÉTERA), CORTE, DEMOLICIONES Y EXCAVACIONES. EXCAVACIÓN DE 0.00 A 2.00 MTS DE PROFUNDIDAD EN ZONA B. </t>
  </si>
  <si>
    <t>EXCAVACIÓN EN ROCA FIJA, PARA ZANJA, INCLUYE: EMPLEO DE EQUIPO NEUMÁTICO Y/O MARRO CUÑA Y/O MAQUINARIA ADECUADA PARA LA EXCAVACIÓN, ASÍ COMO EXTRACCIÓN DE REZAGA A MANO, AFLOJE Y EXTRACCIÓN DEL MATERIAL,  ACARREO Y CARRETILLEO HASTA 20 MTS DEL ÁREA DE CONSTRUCCIÓNAMACICE Y LIMPIEZASONDEO (SEGÚN LO REQUIERA LA OBRA) DE LA INFRAESTRUCTURA EXISTENTE (AGUA POTABLE, DRENAJE, ELÉCTRICO, TELEFÓNICO, ETCÉTERA), CORTE, DEMOLICIONES Y EXCAVACIONES. EXCAVACIÓN  DE 0.00 A 2.00 DE PROFUNDIDAD EN ZONA B.</t>
  </si>
  <si>
    <t>TOTAL EXCAVACIONES:</t>
  </si>
  <si>
    <t>PLANTILLAS</t>
  </si>
  <si>
    <t>1130 02</t>
  </si>
  <si>
    <t>1130 10</t>
  </si>
  <si>
    <t>1131 01</t>
  </si>
  <si>
    <t>PLANTILLA APISONADA CON AGUA Y A REBOTE DE PISÓN EN ZANJAS CON MATERIAL PRODUCTO DE BANCO. INCLUYE: OBTENCIÓN, EXTRACCIÓN, CARGA, ACARREO A 1ER KILOMETRO, KMS SUBSECUENTES, CARRETILLEO Y DESCARGA EN EL SITIO DE LA OBRA, SELECCIÓN DEL MATERIAL, COMPACTADO, ACARREOS, HERRAMIENTAS, MANO DE OBRA Y MANIOBRAS TOTALES.</t>
  </si>
  <si>
    <t>RELLENO PARA ACOSTILLADO EN ZANJAS COMPACTADO REBOTE DE PISÓN, CON MATERIAL PRODUCTO DE BANCO, INCLUYE: OBTENCIÓN, EXTRACCIÓN, CARGA, ACARREO PRIMER KILÓMETRO, KILÓMETROS SUBSECUENTES, CARRETILLEO, DESCARGA EN EL SITIO DE LA OBRA, SELECCIÓN DE MATERIAL, COMPACTADO, ACARREOS, HERRAMIENTA, MANO DE OBRA Y MANIOBRAS LOCALES.</t>
  </si>
  <si>
    <t>RELLENO A VOLTEO CON MATERIAL PRODUCTO DE LA EXCAVACIÓN, INCLUYE: SELECCIÓN DE MATERIAL ,FORMACIÓN DE MONTÍCULO DE MATERIAL SOBRANTE DE EXCAVACIÓN, EXTENCIÓN Y BANDEADO PARA SU CORRECTA EJECUCIÓN</t>
  </si>
  <si>
    <t>TOTAL PLANTILLAS:</t>
  </si>
  <si>
    <t>ACARREOS</t>
  </si>
  <si>
    <t>9000 02</t>
  </si>
  <si>
    <t>9002 02</t>
  </si>
  <si>
    <t>M3/KM</t>
  </si>
  <si>
    <t>ACARREO DE MATERIALES PRODUCTO DE EXCAVACIONES Y DEMOLICIONES DE PAVIMENTOS, INCLUYE: CARGA Y DESCARGA A VOLTEO MEDIO SUELTO. SOBRE CAMINO PLANO, TERRACERIAS, LOMERIO SUAVE  REVESTIDO, LOMERIO PRONUNCIADO,  PAVIMENTADO. PRIMER KILÓMETRO.</t>
  </si>
  <si>
    <t>ACARREO DE MATERIALES PRODUCTO DE EXCAVACIONES Y DEMOLICIONES DE PAVIMENTOS, INCLUYE: DESCARGA SOBRE CAMINO PLANO, TERRACERIAS, LOMERIO SUAVE  REVESTIDO, LOMERIO PRONUNCIADO, PAVIMENTADO.  KMS. SUBSECUENTES.</t>
  </si>
  <si>
    <t>TOTAL ACARREOS:</t>
  </si>
  <si>
    <t>INSTALACIÓN Y PRUEBA DE TUBERÍA DE PVC SANITARIO</t>
  </si>
  <si>
    <t>TOTAL INSTALACIÓN Y PRUEBA DE TUBERÍA DE PVC SANITARIO:</t>
  </si>
  <si>
    <t>2040 04</t>
  </si>
  <si>
    <t xml:space="preserve">INSTALACIÓN DE TUBERÍA DE PVC CON COPLE DE 315 MM DE DIÁMETRO, INCLUYE: JUNTÉO, PRUEBA DE HERMETICIDAD, INTERCONEXIÓN A TUBERÍA EXISTENTE, CANCELACIÓN DE TUBERÍA EXISTENTE, ACARREOS, LUBRICANTE AJUSTE Y TODO LO NECESARIO PARA SU CORRECTA EJECUCIÓN, CONFORME A LA NOM-001-CONAGUA-2011 </t>
  </si>
  <si>
    <t>INSTALACIÓNES - POZOS DE VISITA</t>
  </si>
  <si>
    <t>TOTAL INSTALACIÓNES - POZOS DE VISITA:</t>
  </si>
  <si>
    <t>4000 01</t>
  </si>
  <si>
    <t>4000 04</t>
  </si>
  <si>
    <t>POZO DE VISITA COMÚN DE  1.25 MTS DE ALTURA CON BASE DE MAMPOSTERIA DE PIEDRA BRAZA DE 20 CMS. DE ESPESOR, MURO DE TABICÓN PESADO 10X14X28CM DE 28 CM. DE ESPESOR ASENTADO CON MORTERO CEM-ARENA 1:5 Y APLANADO PULIDO CON MORTERO CEMENTO ARENA 1:3 AL AL INTERIOR Y EXTERIOR, ESCALON DE VARILLA LISA Y PLANTILLA DE 10 CM. DE ESP. DE CONCRETO F'C=150 KG/CM2., INCLUYE: EXCAVACION, RELLENO, MATERIALES, DESPERDICIOS, MANO DE OBRA, HERRAMIENTA, MEDIAS CAÑAS Y TODO LO NECESARIO PARA SU EJECUCIÓN</t>
  </si>
  <si>
    <t xml:space="preserve">INTERCONEXIÓN A POZO DE VISITA Y/O TUBERÍA EXISTENTE, INCLUYE: EXCAVACION, RELLENO, MATERIALES, DESPERDICIOS, MANO DE OBRA, HERRAMIENTA, MEDIAS CAÑAS Y TODO LO NECESARIO PARA SU EJECUCION. </t>
  </si>
  <si>
    <t xml:space="preserve">BROCALES Y TAPAS O PARA POZOS DE VISITA </t>
  </si>
  <si>
    <t>TOTAL BROCALES Y TAPAS O PARA POZOS DE VISITA :</t>
  </si>
  <si>
    <t>SUMINISTRO Y COLOCACIÓN DE BROCAL Y TAPA DE PEAD PARA POZO DE VISITA.</t>
  </si>
  <si>
    <t>3110 01</t>
  </si>
  <si>
    <t>SUMINISTROS</t>
  </si>
  <si>
    <t>8049 03</t>
  </si>
  <si>
    <t>SUMINISTRO DE TUBERÍA DE P.V.C. ALCANTARILLADO SISTEMA MÉTRICO SERIE 20 NOM-001-CNA, NMX 215 L.A.B. FÁBRICA DE 315 MM DE DIÁMETRO.</t>
  </si>
  <si>
    <t>TOTAL SUMINISTROS :</t>
  </si>
  <si>
    <t>PARTIDA 7</t>
  </si>
  <si>
    <t>DESCARGAS SANITARIAS</t>
  </si>
  <si>
    <t xml:space="preserve"> LIMPIEZA GENERAL AL CONCLUIR LOS TRABAJOS, CON EL FIN DE RESTAURAR EL SITIO A SUS CONDICIONES ORIGINALES, INCLUYE:BARRIDO GENERAL CON MAQUINARIA ADECUADA DE TODO EL ANCHO DE LA ZANJA, RETIRO DE RESIDUOS Y DESPERDICIOS, HERRAMIENTS, EQUIPO, MANO DE OBRA Y TODO L NECESARIO PARA SU CORRECTA EJECUCIÓN.</t>
  </si>
  <si>
    <t>EXCAVACIÓN EN ROCA FIJA, PARA ZANJA, INCLUYE: EMPLEO DE EQUIPO NEUMÁTICO Y/O MARRO CUÑA Y/O MAQUINARIA ADECUADA PARA LA EXCAVACIÓN, ASÍ COMO EXTRACCIÓN DE REZAGA A MANO, AFLOJE Y EXTRACCIÓN DEL MATERIAL,  ACARREO Y CARRETILLEO HASTA 20 MTS DEL ÁREA DE CONSTRUCCIÓN AMACICE Y LIMPIEZA SONDEO (SEGÚN LO REQUIERA LA OBRA) DE LA INFRAESTRUCTURA EXISTENTE (AGUA POTABLE, DRENAJE, ELÉCTRICO, TELEFÓNICO, ETCÉTERA), CORTE, DEMOLICIONES Y EXCAVACIONES. EXCAVACIÓN  DE 0.00 A 2.00 DE PROFUNDIDAD EN ZONA B.</t>
  </si>
  <si>
    <t>PLANTILLAS Y RELLENOS</t>
  </si>
  <si>
    <t>TOTAL PLANTILLAS Y RELLENOS:</t>
  </si>
  <si>
    <t>9001 04</t>
  </si>
  <si>
    <t>9002 03</t>
  </si>
  <si>
    <t>KM/M3</t>
  </si>
  <si>
    <t>SUMINISTRO DE PIEZAS ESPECIALES PARA DESCARGA SANITARIA</t>
  </si>
  <si>
    <t>TOTAL SUMINISTRO DE PIEZAS ESPECIALES PARA DESCARGA SANITARIA:</t>
  </si>
  <si>
    <t>411 53</t>
  </si>
  <si>
    <t>8049 12</t>
  </si>
  <si>
    <t>CONSTRUCCIÓN DE REGISTRO EN BANQUETA, HECHO A BASE DE TABICÓN PESADO, ASENTADO CON MORTERO CEMENTO-ARENA 1:4, PLANTILLA DE CONCRETO f´c=200 kg/cm² ARMADO CON MALLA ELECTROSOLDADA 6X6-10/10. APLANADO INTERIOR PULIDO CON MORTERO CEMENTO-ARENA 1:3, MEDIDAS INTERIORES DE 0.40X0.60 Y 0.50 m DE ALTO, MARCO DE ANGULO DE 1-1/2"X1/8'' TAPA DE REGISTRO DE CONCRETO f'c= 250 kg/cm² ARMADO CON VARILLAS DEL #2 @20cm, CON BASTIDOR DE ÁNGULO DE 1-1/4X1/8'' VARILLA DE 3/8” PARA IZAJE,  4 ANCLAS DE 10 cm A BASE DE ÁNGULO DE 1/8"x1", INCLUYE: EXCAVACIÓN, MATERIALES, MANO DE OBRA Y LIMPIEZA FINAL.</t>
  </si>
  <si>
    <t>SUMINISTRO DE TUBO DE 160 MM PVC</t>
  </si>
  <si>
    <t>INSTALACIÓN DE PIEZAS ESPECIALES PARA DESCARGA SANITARIA</t>
  </si>
  <si>
    <t>TOTAL INSTALACIÓN DE PIEZAS ESPECIALES PARA DESCARGA SANITARIA:</t>
  </si>
  <si>
    <t>2530 05</t>
  </si>
  <si>
    <t>2540 06</t>
  </si>
  <si>
    <t>2040 03</t>
  </si>
  <si>
    <t>SUMINISTRO E INSTALACIÓN DE TEE YEE DE PVC SANITARIO DE 45° 315 mm X 150mm (12"X6") DE DIÁMETRO, INCLUYE: MANIOBRAS LOCALES Y TODO LO NECESARIO PARA SU CORRECTA INSTALACIÓN.</t>
  </si>
  <si>
    <t>SUMINISTRO E INSTALACIÓN DE CODO DE PVC SANITARIO DE 45°x150mm (45°X6") DE DIÁMETRO, INCLUYE: MANIOBRAS LOCALES Y TODO LO NECESARIO PARA SU CORRECTA INSTALACIÓN.</t>
  </si>
  <si>
    <t>INSTALACIÓN DE TUBERÍA DE P.V.C. SANITARIO Ø=6" INCLUYE:SONDEOS PARA UBICACIÓN DE DESCAGA EXISTENTE, INTERCONEXIONES, PRUEBA DE HERMETICIDAD, TAPONES DE P.V.C. DE 6" PARA PRUEBAS, ACARREOS, LUBRICANTE AJUSTE Y TODO LO NECESARIO PARA SU CORRECTA EJECUCIÓN</t>
  </si>
  <si>
    <t>REHABILITACIÓN DE RED O SISTEMA DE AGUA ENTUBADA CON TOMAS DOMICILIARIAS  EN EL MUNICIPIO DE FRESNILLO, LOCALIDAD JOSÉ MARÍA MORELOS, CALLE VICENTE GUERRERO.</t>
  </si>
  <si>
    <t xml:space="preserve">LIMPIEZA Y TRAZO </t>
  </si>
  <si>
    <t>TOTAL LIMPIEZA Y TRAZO:</t>
  </si>
  <si>
    <t>SUBTOTAL PAVIMENTACIÓN CON CONCRETO HIDRÁULICO CALLE VICENTE GUERRERO:</t>
  </si>
  <si>
    <t>SUBTOTAL REHABILITACIÓN DE RED DE DRENAJE SANITARIO CON DESCARGAS DOMICILIARIAS CALLE VICENTE GUERRERO:</t>
  </si>
  <si>
    <t>LIMPIEZA Y TRAZO EN EL ÁREA DE TRABAJO PARA CEPA DE AGUA POTABLE ESTABLECIENDO EJES DE REFERENCIA Y BANCOS DE NIVEL, INCLUYE: ESTACADO, ENCALADO, TRABAJOS TOPOGRÁFICOS, HERRAMIENTA, EQUIPO, MANO DE OBRA Y TODO LO NECESARIO PARA SU CORRECTA EJECUCIÓN.</t>
  </si>
  <si>
    <t>TRAZO Y CORTE DE PAVIMENTOS</t>
  </si>
  <si>
    <t>TOTAL TRAZO Y CORTE DE PAVIMENTOS:</t>
  </si>
  <si>
    <t>CORTE DE CONCRETO HIDRAULICO DE 15 CM DE PROFUNDIDAD, CON CORTADORA DE DISCO DE DIAMANTE,, AMBOS LADOS DE LA ZANJA. INCLUYE: CORTADORA DE DISCO, COMPRESOR, MANO DE OBRA  Y TODO LO NECESARIO PARA SU EJECUCION.</t>
  </si>
  <si>
    <t xml:space="preserve">RUPTURA,DEMOLICIÓN Y EXTRACCIÓN DE PAVIMENTO DE CONCRETO HIDRÁULICO HASTA 15 CM DE ESPESOR , INCLUYE: HERRAMIENTA, EQUIPO Y MANO DE OBRA NECESARIA PARA SU EJECUCIÓN. </t>
  </si>
  <si>
    <t>CONSTRUCCIÓN DE PAVIMENTOS</t>
  </si>
  <si>
    <t>TOTAL CONSTRUCCIÓN DE PAVIMENTOS:</t>
  </si>
  <si>
    <t>EXCAVACIÓN CON EQUIPO EN ZANJAS</t>
  </si>
  <si>
    <t>TOTAL EXCAVACIÓN CON EQUIPO EN ZANJAS:</t>
  </si>
  <si>
    <t>EXCAVACION CON MEDIOS MECANICOS EN CUALQUIER MATERIAL EN SECO, EXCEPTO ROCA DE 0.00 A 2.00 MTS. DE PROFUNDIDAD, ZONA "B", INCLUYE: AFINE DE FONDO Y TALUDES DEPOSITANDO EL MATERIAL AL BORDE DE LA EXCAVACION, MANO DE OBRA, HERRAMIENTA, EQUIPO Y TODO LO NECESARIO PARA SU EJECUCION.</t>
  </si>
  <si>
    <t>EXCAVACION CON MEDIOS MECANICOS EN ROCA FIJA DE 0.00 A 2.00 MTS. DE PROFUNDIDAD, ZONA B. INCLUYE: AFINE DE FONDO Y TALUDES DEPOSITANDO EL MATERIAL AL BORDE DE LA EXCAVACION, MANO DE OBRA, HERRAMIENTA, EQUIPO Y TODO LO NECESARIO PARA SU EJECUCION.</t>
  </si>
  <si>
    <t>1131 04</t>
  </si>
  <si>
    <t>RELLENO  EN ZANJA PARA ACOSTILLADO COMPACTADO EN CAPAS DE 20 CMS CON MATERIAL DE BANCO,  INCLUYE: EXTRACION, CARGA, ACARREO DENTRO Y FUERA DE LA OBRA, DESPERDICIOS, MANO DE OBRA, HERRAMIENTAS EQUIPO Y LIMPIEZA.</t>
  </si>
  <si>
    <t>ACARREO 1ER KM DE MATERIALES PRODUCTO DE EXCAVACIONES Y DEMOLICIONES EN CAMION DE VOLTEO. INCLUYE CARGA Y DESCARGA EN VOLTEO EN ZONA CAMINO LOMERIO PRONUNCIADO Y MONTAÑOSO, BRECHA, ZONA URBANA TRANSITO MUY INTENSO, AREAS METROPOLITANAS</t>
  </si>
  <si>
    <t>ACARREO KM SUBSECUENTES AL 1° DE MATERIALES PRODUCTO DE EXCAVACIONES Y DEMOLICIONES EN CAMION DE VOLTEO. INCLUYE CARGA Y DESCARGA EN VOLTEO EN ZONA CAMINO LOMERIO PRONUNCIADO Y MONTAÑOSO, BRECHA, ZONA URBANA TRANSITO MUY INTENSO, AREAS METROPOLITANAS</t>
  </si>
  <si>
    <t>CONCRETOS</t>
  </si>
  <si>
    <t>TOTAL CONCRETOS:</t>
  </si>
  <si>
    <t>ATRAQUE DE CONCRETO SIMPLE DE 150 KG/CM2, 0.40X0.40X0.30 MTS. PARA RETENCION DE TUBERIA Y PIEZAS ESPECIALES, INCLUYE ELABORACION DEL CONCRETO, COLADO, EMPOTRE DE TUBERIA, PRUEBA, MANO DE OBRA, HERRAMINETA Y TODO LO NECESARIO PARA SU CORRECTA EJECUCION.</t>
  </si>
  <si>
    <t>TUBERIA DE PVC RD-26</t>
  </si>
  <si>
    <t>TOTAL TUBERIA DE PVC RD-26:</t>
  </si>
  <si>
    <t>SUMINISTRO, INSTALACION, JUNTEO Y PRUEBA HIDROSTATICA DE TUBO PVC HIDRAULICO RD-26 DE 3" DE DIAMETRO, CON JUNTA HERMETICA, DE ACUERDO A LA NORMA. INCLUYE SUMINISTRO DE MATERIAL PUESTO EN OBRA, MANIOBRAS LOCALES, ACARREOS NECESARIOS, AFINE DE ZANJAS PARA TUBERIA, HERRAMIENTA, MANO DE OBRA Y TODO LO NECESARIO PARA SU CORRECTA EJECUCION.</t>
  </si>
  <si>
    <t xml:space="preserve">PIEZAS ESPECIALES </t>
  </si>
  <si>
    <t>TOTAL PIEZAS ESPECIALES :</t>
  </si>
  <si>
    <t>SUMINISTRO  E INSTALACION DE COPLE DE REPARACIÓN PVC HIDRÁULICO DE 3" ,  INCLUYE: ACARREOS, MANO DE OBRA, HERRAMIENTA Y TODO LO NECESARIO PARA SU CORRECTA EJECUCION.</t>
  </si>
  <si>
    <t>3.5</t>
  </si>
  <si>
    <t>SUMINISTRO  E INSTALACION DE TEE DE PVC HIDRÁULICO DE 3" ,  INCLUYE: ACARREOS, MANO DE OBRA, HERRAMIENTA Y TODO LO NECESARIO PARA SU CORRECTA EJECUCION.</t>
  </si>
  <si>
    <t>3.6</t>
  </si>
  <si>
    <t>SUMINISTRO  E INSTALACION DE COPLE DE CRUZ DE  PVC HIDRÁULICO DE 3",  INCLUYE: ACARREOS, MANO DE OBRA, HERRAMIENTA Y TODO LO NECESARIO PARA SU CORRECTA EJECUCION.</t>
  </si>
  <si>
    <t>TOTAL CALLE VICENTE GUERRERO:</t>
  </si>
  <si>
    <t>SUBTOTAL REHABILITACIÓN DE RED O SISTEMA DE AGUA ENTUBADA CON TOMAS DOMICILIARIAS CALLE VICENTE GUERRERO:</t>
  </si>
  <si>
    <t>PARTIDA 8</t>
  </si>
  <si>
    <t>TOMAS DOMICILIARIAS</t>
  </si>
  <si>
    <t>LIMPIA, TRAZO Y NIVELACION DE TERRENO (AREA A CONSTRUIR).  INCLUYE: MATERIALES, MANO DE OBRA,  HERRAMIENTA Y TODO LO NECESARIO PARA SU EJECUCION.</t>
  </si>
  <si>
    <t>LIMPIEZA GENERAL AL CONCLUIR LOS TRABAJOS CON EL FIN DE RESTAURAR ELSITIO A SUS CONDICIONES ORIGINALES, INCLUYE: RETIRO DE RESIDUOS Y DESPERDICIOS, MATERIALES, MANO DE OBRA, EQUIPO, HERRAMIENTA, Y TODO LO NECESARIO PARA SU EJECUCION.</t>
  </si>
  <si>
    <t>SUMINISTRO DE PIEZAS ESPECIALES PARA TOMAS DOMICILIARIAS</t>
  </si>
  <si>
    <t>TOTAL SUMINISTRO DE PIEZAS ESPECIALES PARA TOMAS DOMICILIARIAS :</t>
  </si>
  <si>
    <t>4.20.1</t>
  </si>
  <si>
    <t>SUMINISTRO ABRAZADERA DE PVC HIDRÁULICO CON SALIDA ROSCADA DE 1/2"</t>
  </si>
  <si>
    <t>4.20.2</t>
  </si>
  <si>
    <t>SUMINISTRO DE VALVULA DE INSERCION ESFERA DE BRONCE 1/2" ENTRADA ROSCA MACHO CON SALIDA A TUBO PE-AL-PE</t>
  </si>
  <si>
    <t>4.20.3</t>
  </si>
  <si>
    <t>SUMINISTRO DE ADAPTADOR DE POLIPROPILENO (PP) DE 1/2" SALIDA ROSCA HEMBRA Y SALIDA DE COMPRESIÓN A TUBO PE-AL-PE (VER DETALLE)</t>
  </si>
  <si>
    <t>4.20.6</t>
  </si>
  <si>
    <t>SUMINISTRO TUERCA UNION DE FoGa DE  1/2"Ø RHXRH</t>
  </si>
  <si>
    <t>4.20.7</t>
  </si>
  <si>
    <t>SUMINISTRO DE TUBERIA PE-AL-PE MULTICAPA</t>
  </si>
  <si>
    <t>4.20.9</t>
  </si>
  <si>
    <t>SUMINISTRO NIPLE DE 1/2"Ø DE FoGa  RMXRM DE 0.40 m</t>
  </si>
  <si>
    <t>4.20.10</t>
  </si>
  <si>
    <t>SUMINISTRO DE VÁLVULA ANTIFRAUDE A ALTA PRESIÓN CON LLAVE Y TUERCA DE SEGURIDAD DE 1/2"</t>
  </si>
  <si>
    <t>4.20.11</t>
  </si>
  <si>
    <t>SUMINISTRO NIPLE DE 1/2"Ø DE FoGa RMXRM DE 5cm</t>
  </si>
  <si>
    <t>4.20.12</t>
  </si>
  <si>
    <t xml:space="preserve">SUMINISTRO VÁLVULA MACHO CON OREJAS DE 1/2" RHXRH </t>
  </si>
  <si>
    <t>4.20.13</t>
  </si>
  <si>
    <t xml:space="preserve">SUMINISTRO NIPLE DE 1/2"Ø DE FoGa RMXRM DE 0.10 m </t>
  </si>
  <si>
    <t>4.20.14</t>
  </si>
  <si>
    <t>SUMINISTRO CONEXION TEE DE 1/2"Ø DE FoGa RHXRH</t>
  </si>
  <si>
    <t>4.20.15</t>
  </si>
  <si>
    <t>SUMINISTRO VÁLVULA VENTOSA TRIFUNCIONAL CON VÁLVULA DE DESCONEXIÓN MICRO. 1/2"Ø DE PP RM</t>
  </si>
  <si>
    <t>4.20.16</t>
  </si>
  <si>
    <t>SUMINISTRO DE MICROMEDIDOR DE FLUJO CHORRO MULTIPLE CLASE "C" IP68 DE 1/2"Ø</t>
  </si>
  <si>
    <t>4.20.17</t>
  </si>
  <si>
    <t>SUMIISTRO FOGA CODO 1/2"x90°</t>
  </si>
  <si>
    <t>4.20.18</t>
  </si>
  <si>
    <t>SUMINISTRO VÁLVULA CHECK ALTA PRESION DE 1/2" Ø RHXRH DE BRONCE</t>
  </si>
  <si>
    <t>4.20.19</t>
  </si>
  <si>
    <t xml:space="preserve">SUMINISTRO NIPLE DE 1/2"Ø DE FoGa RMXRM DE 0.55 m </t>
  </si>
  <si>
    <t>4.20.20</t>
  </si>
  <si>
    <t>CONSTRUCCIÓN DE MURETE DE CONCRETO F'C=150KG/CM2 HECHO EN OBRA PARA PROTECCIÓN DE CUADRO DE MEDICIÓN 50X10X10CM, INCLUYE: CIMBRADO, DESCIMBRADO, VACIADO Y CURADO DE CONCRETO, HERRAMIENTA, EQUIPO Y MANO DE OBRA NECESARIA PARA SU CONSTRUCCIÓN</t>
  </si>
  <si>
    <t>INSTALACIÓN DE PIEZAS ESPECIALES PARA TOMAS DOMICILIARIAS Y CUADRO DE MEDIDOR</t>
  </si>
  <si>
    <t>TOTAL INSTALACIÓN DE PIEZAS ESPECIALES PARA TOMAS DOMICILIARIAS Y CUADRO DE MEDIDOR:</t>
  </si>
  <si>
    <t>4.20.21</t>
  </si>
  <si>
    <t>INSTALACIÓN DE TOMA DOMICILIARIA CON CUADRO DE MEDIDOR EXTERNO DE 1/2” Ø,  INCLUYE: SONDEOS, DESMANTELAMIENTO Y RETIRO DE CUADROS DE MEDICIÓN Y MEDIDORES EXISTENTES, INTERCONEXIÓN A LA VIVIENDA,  CANCELACIÓN DE TOMAS IRREGULARES, DESPIECE, CORTES DE TUBERÍA, INSTALACIÓN DE PIEZAS ESPECIALES (ABRAZADERA, MEDIDOR, CODOS, TEE, NIPLES, VÁLVULAS), TAPONES DE FO.GA. DE 1/2" PARA PRUEBAS, HERRAMIENTA, EQUIPO, Y TODA LA MANO DE OBRA NECESARIA PARA SU INSTALACIÓN. (VER DETALLE EN PLANO)</t>
  </si>
  <si>
    <t>4.20.22</t>
  </si>
  <si>
    <t>INSTALACIÓN DE TUBO PE-AL PE MULTICAPA DE 1/2" (13 MM) DE DIAMETRO, INCLUYE: CORTES, DESPERDICIOS, MANO DE OBRA Y HERRAMIENTA NECESARIAS PARA SU CORRECTA EJECUCIÓN</t>
  </si>
  <si>
    <t>CONSTRUCCIÓN DE RED DE ATARJEA:</t>
  </si>
  <si>
    <t>DESCARGAS SANITARIAS:</t>
  </si>
  <si>
    <t>TOMAS DOMICILIARIAS: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</si>
</sst>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quot;$&quot;#,###.00"/>
    <numFmt numFmtId="165" formatCode="&quot;$&quot;#,##0.00"/>
    <numFmt numFmtId="166" formatCode="#,##0.0000"/>
    <numFmt numFmtId="167" formatCode="dd/mm/yyyy;@"/>
  </numFmts>
  <fonts count="21" x14ac:knownFonts="1">
    <font>
      <sz val="11"/>
      <color theme="1"/>
      <name val="Calibri"/>
      <family val="2"/>
      <scheme val="minor"/>
    </font>
    <font>
      <sz val="10"/>
      <name val="Arial"/>
      <family val="2"/>
    </font>
    <font>
      <sz val="10"/>
      <name val="Arial"/>
      <family val="2"/>
    </font>
    <font>
      <b/>
      <sz val="10"/>
      <name val="Arial"/>
      <family val="2"/>
    </font>
    <font>
      <b/>
      <sz val="8"/>
      <name val="Arial"/>
      <family val="2"/>
    </font>
    <font>
      <sz val="8"/>
      <name val="Arial"/>
      <family val="2"/>
    </font>
    <font>
      <b/>
      <sz val="11"/>
      <name val="Arial"/>
      <family val="2"/>
    </font>
    <font>
      <sz val="9"/>
      <name val="Arial"/>
      <family val="2"/>
    </font>
    <font>
      <b/>
      <sz val="9"/>
      <name val="Arial"/>
      <family val="2"/>
    </font>
    <font>
      <b/>
      <sz val="12"/>
      <name val="Arial"/>
      <family val="2"/>
    </font>
    <font>
      <b/>
      <sz val="8"/>
      <color theme="0"/>
      <name val="Arial"/>
      <family val="2"/>
    </font>
    <font>
      <b/>
      <sz val="10"/>
      <color theme="0"/>
      <name val="Arial"/>
      <family val="2"/>
    </font>
    <font>
      <b/>
      <sz val="8.5"/>
      <name val="Arial"/>
      <family val="2"/>
    </font>
    <font>
      <sz val="8.5"/>
      <name val="Arial"/>
      <family val="2"/>
    </font>
    <font>
      <sz val="11"/>
      <color theme="1"/>
      <name val="Calibri"/>
      <family val="2"/>
      <scheme val="minor"/>
    </font>
    <font>
      <b/>
      <sz val="7"/>
      <name val="Arial"/>
      <family val="2"/>
    </font>
    <font>
      <sz val="8.5"/>
      <color theme="1"/>
      <name val="Calibri"/>
      <family val="2"/>
      <scheme val="minor"/>
    </font>
    <font>
      <sz val="8.5"/>
      <color theme="1"/>
      <name val="Arial"/>
      <family val="2"/>
    </font>
    <font>
      <sz val="11"/>
      <name val="Arial"/>
      <family val="2"/>
    </font>
    <font>
      <sz val="8"/>
      <color theme="1"/>
      <name val="Arial"/>
      <family val="2"/>
    </font>
    <font>
      <sz val="8.6"/>
      <name val="Arial"/>
      <family val="2"/>
    </font>
  </fonts>
  <fills count="7">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2"/>
        <bgColor indexed="64"/>
      </patternFill>
    </fill>
  </fills>
  <borders count="11">
    <border>
      <left/>
      <right/>
      <top/>
      <bottom/>
      <diagonal/>
    </border>
    <border>
      <left style="thin">
        <color indexed="64"/>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medium">
        <color auto="1"/>
      </bottom>
      <diagonal/>
    </border>
    <border>
      <left/>
      <right/>
      <top/>
      <bottom style="thin">
        <color indexed="64"/>
      </bottom>
      <diagonal/>
    </border>
    <border>
      <left/>
      <right/>
      <top style="medium">
        <color auto="1"/>
      </top>
      <bottom/>
      <diagonal/>
    </border>
  </borders>
  <cellStyleXfs count="11">
    <xf numFmtId="0" fontId="0"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4" fillId="0" borderId="0" applyFont="0" applyFill="0" applyBorder="0" applyAlignment="0" applyProtection="0"/>
  </cellStyleXfs>
  <cellXfs count="120">
    <xf numFmtId="0" fontId="0" fillId="0" borderId="0" xfId="0"/>
    <xf numFmtId="0" fontId="1" fillId="0" borderId="0" xfId="1" applyAlignment="1">
      <alignment vertical="top"/>
    </xf>
    <xf numFmtId="0" fontId="5" fillId="0" borderId="0" xfId="1" applyFont="1" applyAlignment="1">
      <alignment vertical="top"/>
    </xf>
    <xf numFmtId="0" fontId="4" fillId="0" borderId="0" xfId="1" applyFont="1" applyAlignment="1">
      <alignment horizontal="right" vertical="top"/>
    </xf>
    <xf numFmtId="0" fontId="5" fillId="0" borderId="0" xfId="1" applyFont="1" applyAlignment="1">
      <alignment vertical="top" wrapText="1"/>
    </xf>
    <xf numFmtId="0" fontId="5" fillId="0" borderId="0" xfId="1" applyFont="1" applyAlignment="1">
      <alignment horizontal="right" vertical="top"/>
    </xf>
    <xf numFmtId="0" fontId="6" fillId="0" borderId="0" xfId="1" applyFont="1" applyAlignment="1">
      <alignment vertical="top" wrapText="1"/>
    </xf>
    <xf numFmtId="0" fontId="2" fillId="0" borderId="0" xfId="2"/>
    <xf numFmtId="0" fontId="5" fillId="0" borderId="0" xfId="3" applyFont="1"/>
    <xf numFmtId="164" fontId="3" fillId="0" borderId="0" xfId="1" applyNumberFormat="1" applyFont="1" applyAlignment="1">
      <alignment vertical="top"/>
    </xf>
    <xf numFmtId="0" fontId="3" fillId="0" borderId="0" xfId="1" applyFont="1" applyAlignment="1">
      <alignment vertical="top"/>
    </xf>
    <xf numFmtId="167" fontId="5" fillId="0" borderId="0" xfId="1" applyNumberFormat="1" applyFont="1" applyAlignment="1">
      <alignment horizontal="left" vertical="top"/>
    </xf>
    <xf numFmtId="0" fontId="6" fillId="0" borderId="0" xfId="1" applyFont="1" applyAlignment="1">
      <alignment vertical="top"/>
    </xf>
    <xf numFmtId="165" fontId="4" fillId="0" borderId="0" xfId="1" applyNumberFormat="1" applyFont="1" applyAlignment="1">
      <alignment horizontal="right" vertical="top"/>
    </xf>
    <xf numFmtId="0" fontId="4" fillId="0" borderId="0" xfId="1" applyFont="1" applyAlignment="1">
      <alignment horizontal="justify" vertical="top" wrapText="1"/>
    </xf>
    <xf numFmtId="0" fontId="6" fillId="0" borderId="0" xfId="1" applyFont="1" applyAlignment="1">
      <alignment horizontal="center" vertical="top" wrapText="1"/>
    </xf>
    <xf numFmtId="0" fontId="10" fillId="3" borderId="2" xfId="1" applyFont="1" applyFill="1" applyBorder="1" applyAlignment="1">
      <alignment horizontal="center" vertical="center"/>
    </xf>
    <xf numFmtId="0" fontId="10" fillId="3" borderId="1" xfId="1" applyFont="1" applyFill="1" applyBorder="1" applyAlignment="1">
      <alignment horizontal="center" vertical="center"/>
    </xf>
    <xf numFmtId="0" fontId="5" fillId="0" borderId="0" xfId="1" applyFont="1" applyAlignment="1">
      <alignment horizontal="center" vertical="top" wrapText="1"/>
    </xf>
    <xf numFmtId="0" fontId="12" fillId="0" borderId="0" xfId="1" applyFont="1" applyAlignment="1">
      <alignment vertical="top"/>
    </xf>
    <xf numFmtId="49" fontId="12" fillId="0" borderId="0" xfId="1" applyNumberFormat="1" applyFont="1" applyAlignment="1">
      <alignment vertical="top"/>
    </xf>
    <xf numFmtId="15" fontId="13" fillId="0" borderId="0" xfId="1" applyNumberFormat="1" applyFont="1" applyAlignment="1">
      <alignment vertical="top"/>
    </xf>
    <xf numFmtId="0" fontId="12" fillId="0" borderId="0" xfId="1" applyFont="1" applyAlignment="1">
      <alignment horizontal="right" vertical="top"/>
    </xf>
    <xf numFmtId="0" fontId="13" fillId="0" borderId="0" xfId="1" applyFont="1" applyAlignment="1">
      <alignment horizontal="right" vertical="top"/>
    </xf>
    <xf numFmtId="0" fontId="13" fillId="0" borderId="0" xfId="1" applyFont="1" applyAlignment="1">
      <alignment vertical="top" wrapText="1"/>
    </xf>
    <xf numFmtId="0" fontId="12" fillId="0" borderId="0" xfId="1" applyFont="1" applyAlignment="1">
      <alignment horizontal="left" vertical="top"/>
    </xf>
    <xf numFmtId="0" fontId="12" fillId="0" borderId="0" xfId="2" applyFont="1" applyAlignment="1">
      <alignment horizontal="left" vertical="center"/>
    </xf>
    <xf numFmtId="0" fontId="12" fillId="0" borderId="0" xfId="1" applyFont="1" applyAlignment="1">
      <alignment horizontal="left" vertical="center"/>
    </xf>
    <xf numFmtId="0" fontId="11" fillId="3" borderId="5" xfId="1" applyFont="1" applyFill="1" applyBorder="1" applyAlignment="1">
      <alignment horizontal="center" vertical="center"/>
    </xf>
    <xf numFmtId="0" fontId="11" fillId="3" borderId="3" xfId="1" applyFont="1" applyFill="1" applyBorder="1" applyAlignment="1">
      <alignment horizontal="center" vertical="center"/>
    </xf>
    <xf numFmtId="0" fontId="13" fillId="0" borderId="0" xfId="1" applyFont="1" applyAlignment="1">
      <alignment horizontal="center" vertical="top"/>
    </xf>
    <xf numFmtId="0" fontId="13" fillId="0" borderId="0" xfId="1" applyFont="1" applyAlignment="1">
      <alignment horizontal="center" vertical="top" wrapText="1"/>
    </xf>
    <xf numFmtId="0" fontId="5" fillId="0" borderId="0" xfId="1" applyFont="1" applyAlignment="1">
      <alignment horizontal="center" vertical="top"/>
    </xf>
    <xf numFmtId="0" fontId="1" fillId="0" borderId="0" xfId="1" applyAlignment="1">
      <alignment horizontal="center" vertical="top"/>
    </xf>
    <xf numFmtId="164" fontId="3" fillId="0" borderId="0" xfId="1" applyNumberFormat="1" applyFont="1"/>
    <xf numFmtId="0" fontId="13" fillId="0" borderId="0" xfId="1" applyFont="1" applyAlignment="1">
      <alignment vertical="top"/>
    </xf>
    <xf numFmtId="0" fontId="1" fillId="0" borderId="7" xfId="1" applyBorder="1" applyAlignment="1">
      <alignment vertical="top"/>
    </xf>
    <xf numFmtId="0" fontId="4" fillId="0" borderId="0" xfId="1" applyFont="1" applyAlignment="1">
      <alignment vertical="top"/>
    </xf>
    <xf numFmtId="166" fontId="4" fillId="0" borderId="0" xfId="1" applyNumberFormat="1" applyFont="1" applyAlignment="1">
      <alignment horizontal="right" vertical="top"/>
    </xf>
    <xf numFmtId="0" fontId="3" fillId="4" borderId="0" xfId="1" applyFont="1" applyFill="1" applyAlignment="1">
      <alignment vertical="top" wrapText="1"/>
    </xf>
    <xf numFmtId="0" fontId="13" fillId="0" borderId="0" xfId="1" applyFont="1" applyAlignment="1">
      <alignment horizontal="justify" vertical="top" wrapText="1"/>
    </xf>
    <xf numFmtId="49" fontId="13" fillId="0" borderId="0" xfId="1" applyNumberFormat="1" applyFont="1" applyAlignment="1">
      <alignment vertical="top"/>
    </xf>
    <xf numFmtId="2" fontId="13" fillId="0" borderId="0" xfId="1" applyNumberFormat="1" applyFont="1" applyAlignment="1">
      <alignment horizontal="right" vertical="top"/>
    </xf>
    <xf numFmtId="44" fontId="13" fillId="0" borderId="0" xfId="10" applyFont="1" applyAlignment="1">
      <alignment horizontal="right" vertical="top"/>
    </xf>
    <xf numFmtId="0" fontId="12" fillId="0" borderId="0" xfId="1" applyFont="1" applyAlignment="1">
      <alignment horizontal="justify" vertical="top" wrapText="1"/>
    </xf>
    <xf numFmtId="2" fontId="16" fillId="0" borderId="0" xfId="8" applyNumberFormat="1" applyFont="1" applyAlignment="1">
      <alignment horizontal="right" vertical="top"/>
    </xf>
    <xf numFmtId="44" fontId="17" fillId="0" borderId="0" xfId="10" applyFont="1" applyAlignment="1">
      <alignment horizontal="right" vertical="top"/>
    </xf>
    <xf numFmtId="2" fontId="12" fillId="0" borderId="0" xfId="1" applyNumberFormat="1" applyFont="1" applyAlignment="1">
      <alignment horizontal="right" vertical="top"/>
    </xf>
    <xf numFmtId="49" fontId="12" fillId="0" borderId="0" xfId="0" applyNumberFormat="1" applyFont="1" applyAlignment="1">
      <alignment vertical="top"/>
    </xf>
    <xf numFmtId="0" fontId="8" fillId="0" borderId="0" xfId="1" applyFont="1" applyAlignment="1">
      <alignment horizontal="right" vertical="top" wrapText="1"/>
    </xf>
    <xf numFmtId="0" fontId="8" fillId="0" borderId="0" xfId="0" applyFont="1" applyAlignment="1">
      <alignment horizontal="right" vertical="center" wrapText="1"/>
    </xf>
    <xf numFmtId="0" fontId="8" fillId="5" borderId="0" xfId="1" applyFont="1" applyFill="1" applyAlignment="1">
      <alignment horizontal="justify" vertical="center" wrapText="1"/>
    </xf>
    <xf numFmtId="0" fontId="1" fillId="0" borderId="8" xfId="1" applyBorder="1" applyAlignment="1">
      <alignment vertical="top"/>
    </xf>
    <xf numFmtId="2" fontId="3" fillId="4" borderId="0" xfId="1" applyNumberFormat="1" applyFont="1" applyFill="1" applyAlignment="1">
      <alignment vertical="top"/>
    </xf>
    <xf numFmtId="0" fontId="8" fillId="6" borderId="0" xfId="1" applyFont="1" applyFill="1" applyAlignment="1">
      <alignment horizontal="justify" vertical="top" wrapText="1"/>
    </xf>
    <xf numFmtId="0" fontId="1" fillId="0" borderId="0" xfId="1" applyAlignment="1">
      <alignment vertical="center"/>
    </xf>
    <xf numFmtId="0" fontId="1" fillId="2" borderId="8" xfId="1" applyFill="1" applyBorder="1" applyAlignment="1">
      <alignment vertical="center"/>
    </xf>
    <xf numFmtId="0" fontId="7" fillId="0" borderId="0" xfId="1" applyFont="1" applyAlignment="1">
      <alignment vertical="top"/>
    </xf>
    <xf numFmtId="0" fontId="7" fillId="0" borderId="8" xfId="1" applyFont="1" applyBorder="1" applyAlignment="1">
      <alignment vertical="top"/>
    </xf>
    <xf numFmtId="166" fontId="12" fillId="0" borderId="0" xfId="1" applyNumberFormat="1" applyFont="1" applyAlignment="1">
      <alignment horizontal="right" vertical="top"/>
    </xf>
    <xf numFmtId="165" fontId="12" fillId="0" borderId="0" xfId="1" applyNumberFormat="1" applyFont="1" applyAlignment="1">
      <alignment horizontal="right" vertical="top"/>
    </xf>
    <xf numFmtId="4" fontId="13" fillId="0" borderId="0" xfId="1" applyNumberFormat="1" applyFont="1" applyAlignment="1">
      <alignment horizontal="right" vertical="top"/>
    </xf>
    <xf numFmtId="44" fontId="17" fillId="0" borderId="0" xfId="8" applyFont="1" applyAlignment="1">
      <alignment horizontal="right" vertical="top"/>
    </xf>
    <xf numFmtId="4" fontId="12" fillId="0" borderId="0" xfId="1" applyNumberFormat="1" applyFont="1" applyAlignment="1">
      <alignment horizontal="right" vertical="top"/>
    </xf>
    <xf numFmtId="0" fontId="8" fillId="6" borderId="0" xfId="1" applyFont="1" applyFill="1" applyAlignment="1">
      <alignment horizontal="justify" vertical="center" wrapText="1"/>
    </xf>
    <xf numFmtId="49" fontId="8" fillId="6" borderId="0" xfId="1" applyNumberFormat="1" applyFont="1" applyFill="1" applyAlignment="1">
      <alignment vertical="center"/>
    </xf>
    <xf numFmtId="49" fontId="8" fillId="6" borderId="0" xfId="1" applyNumberFormat="1" applyFont="1" applyFill="1" applyAlignment="1">
      <alignment vertical="top"/>
    </xf>
    <xf numFmtId="0" fontId="15" fillId="0" borderId="0" xfId="0" applyFont="1" applyAlignment="1">
      <alignment vertical="top" wrapText="1"/>
    </xf>
    <xf numFmtId="0" fontId="8" fillId="0" borderId="0" xfId="0" applyFont="1" applyAlignment="1">
      <alignment vertical="top" wrapText="1"/>
    </xf>
    <xf numFmtId="0" fontId="8" fillId="0" borderId="0" xfId="1" applyFont="1" applyAlignment="1">
      <alignment vertical="top"/>
    </xf>
    <xf numFmtId="165" fontId="1" fillId="0" borderId="0" xfId="1" applyNumberFormat="1" applyAlignment="1">
      <alignment vertical="top"/>
    </xf>
    <xf numFmtId="0" fontId="8" fillId="0" borderId="0" xfId="1" applyFont="1" applyAlignment="1">
      <alignment horizontal="right" vertical="top"/>
    </xf>
    <xf numFmtId="0" fontId="1" fillId="0" borderId="9" xfId="1" applyBorder="1" applyAlignment="1">
      <alignment vertical="top"/>
    </xf>
    <xf numFmtId="0" fontId="18" fillId="0" borderId="0" xfId="1" applyFont="1" applyAlignment="1">
      <alignment vertical="top"/>
    </xf>
    <xf numFmtId="0" fontId="3" fillId="0" borderId="0" xfId="1" applyFont="1" applyAlignment="1">
      <alignment horizontal="right" vertical="top"/>
    </xf>
    <xf numFmtId="0" fontId="8" fillId="0" borderId="0" xfId="1" applyFont="1" applyAlignment="1">
      <alignment horizontal="right" vertical="center"/>
    </xf>
    <xf numFmtId="0" fontId="3" fillId="0" borderId="0" xfId="1" applyFont="1" applyAlignment="1">
      <alignment horizontal="right" vertical="center"/>
    </xf>
    <xf numFmtId="0" fontId="15" fillId="0" borderId="8" xfId="0" applyFont="1" applyBorder="1" applyAlignment="1">
      <alignment vertical="top" wrapText="1"/>
    </xf>
    <xf numFmtId="165" fontId="1" fillId="0" borderId="8" xfId="1" applyNumberFormat="1" applyBorder="1" applyAlignment="1">
      <alignment vertical="top"/>
    </xf>
    <xf numFmtId="0" fontId="8" fillId="0" borderId="8" xfId="0" applyFont="1" applyBorder="1" applyAlignment="1">
      <alignment vertical="top" wrapText="1"/>
    </xf>
    <xf numFmtId="49" fontId="3" fillId="0" borderId="0" xfId="1" applyNumberFormat="1" applyFont="1" applyAlignment="1">
      <alignment vertical="top"/>
    </xf>
    <xf numFmtId="15" fontId="1" fillId="0" borderId="0" xfId="1" applyNumberFormat="1" applyAlignment="1">
      <alignment vertical="top"/>
    </xf>
    <xf numFmtId="0" fontId="1" fillId="0" borderId="0" xfId="1" applyAlignment="1">
      <alignment horizontal="right" vertical="top"/>
    </xf>
    <xf numFmtId="0" fontId="1" fillId="0" borderId="0" xfId="1" applyAlignment="1">
      <alignment vertical="top" wrapText="1"/>
    </xf>
    <xf numFmtId="0" fontId="1" fillId="0" borderId="0" xfId="1" applyAlignment="1">
      <alignment horizontal="center" vertical="top" wrapText="1"/>
    </xf>
    <xf numFmtId="0" fontId="3" fillId="0" borderId="0" xfId="1" applyFont="1" applyAlignment="1">
      <alignment horizontal="left" vertical="top"/>
    </xf>
    <xf numFmtId="0" fontId="3" fillId="0" borderId="0" xfId="2" applyFont="1" applyAlignment="1">
      <alignment horizontal="left" vertical="center"/>
    </xf>
    <xf numFmtId="0" fontId="3" fillId="0" borderId="0" xfId="1" applyFont="1" applyAlignment="1">
      <alignment horizontal="left" vertical="center"/>
    </xf>
    <xf numFmtId="0" fontId="13" fillId="0" borderId="0" xfId="1" applyFont="1" applyAlignment="1">
      <alignment horizontal="justify" vertical="center" wrapText="1"/>
    </xf>
    <xf numFmtId="49" fontId="8" fillId="6" borderId="0" xfId="1" applyNumberFormat="1" applyFont="1" applyFill="1"/>
    <xf numFmtId="4" fontId="6" fillId="0" borderId="0" xfId="0" applyNumberFormat="1" applyFont="1" applyAlignment="1">
      <alignment horizontal="right" vertical="top"/>
    </xf>
    <xf numFmtId="0" fontId="5" fillId="0" borderId="0" xfId="1" applyFont="1" applyAlignment="1">
      <alignment horizontal="center" vertical="center"/>
    </xf>
    <xf numFmtId="4" fontId="5" fillId="0" borderId="0" xfId="1" applyNumberFormat="1" applyFont="1" applyAlignment="1">
      <alignment horizontal="center" vertical="center"/>
    </xf>
    <xf numFmtId="2" fontId="13" fillId="0" borderId="0" xfId="1" applyNumberFormat="1" applyFont="1" applyAlignment="1">
      <alignment horizontal="center" vertical="center"/>
    </xf>
    <xf numFmtId="0" fontId="17" fillId="0" borderId="0" xfId="0" applyFont="1" applyAlignment="1">
      <alignment horizontal="justify" vertical="center" wrapText="1"/>
    </xf>
    <xf numFmtId="0" fontId="17" fillId="0" borderId="0" xfId="0" applyFont="1" applyAlignment="1">
      <alignment horizontal="center" vertical="center"/>
    </xf>
    <xf numFmtId="2" fontId="17" fillId="0" borderId="0" xfId="0" applyNumberFormat="1" applyFont="1" applyAlignment="1">
      <alignment horizontal="center" vertical="center"/>
    </xf>
    <xf numFmtId="0" fontId="19" fillId="0" borderId="0" xfId="0" applyFont="1" applyAlignment="1">
      <alignment horizontal="center" vertical="center"/>
    </xf>
    <xf numFmtId="2" fontId="19" fillId="0" borderId="0" xfId="0" applyNumberFormat="1" applyFont="1" applyAlignment="1">
      <alignment horizontal="center" vertical="center"/>
    </xf>
    <xf numFmtId="0" fontId="13" fillId="0" borderId="0" xfId="1" applyFont="1" applyAlignment="1">
      <alignment horizontal="right" vertical="top" wrapText="1"/>
    </xf>
    <xf numFmtId="0" fontId="20" fillId="0" borderId="0" xfId="1" applyFont="1" applyAlignment="1">
      <alignment horizontal="center" vertical="center"/>
    </xf>
    <xf numFmtId="0" fontId="13" fillId="0" borderId="0" xfId="1" applyFont="1" applyAlignment="1">
      <alignment horizontal="center" vertical="center"/>
    </xf>
    <xf numFmtId="165" fontId="6" fillId="0" borderId="8" xfId="0" applyNumberFormat="1" applyFont="1" applyBorder="1" applyAlignment="1">
      <alignment horizontal="center" vertical="center"/>
    </xf>
    <xf numFmtId="165" fontId="6" fillId="0" borderId="10" xfId="0" applyNumberFormat="1" applyFont="1" applyBorder="1" applyAlignment="1">
      <alignment horizontal="center" vertical="center"/>
    </xf>
    <xf numFmtId="0" fontId="6" fillId="0" borderId="0" xfId="1" applyFont="1" applyAlignment="1">
      <alignment horizontal="center" vertical="top" wrapText="1"/>
    </xf>
    <xf numFmtId="0" fontId="7" fillId="0" borderId="0" xfId="2" applyFont="1" applyAlignment="1">
      <alignment horizontal="center"/>
    </xf>
    <xf numFmtId="0" fontId="3" fillId="0" borderId="0" xfId="1" applyFont="1" applyAlignment="1">
      <alignment horizontal="justify" vertical="top" wrapText="1"/>
    </xf>
    <xf numFmtId="0" fontId="8" fillId="0" borderId="0" xfId="0" applyFont="1" applyAlignment="1">
      <alignment horizontal="left" vertical="top" wrapText="1"/>
    </xf>
    <xf numFmtId="0" fontId="3" fillId="0" borderId="0" xfId="1" applyFont="1" applyAlignment="1">
      <alignment horizontal="center" vertical="center"/>
    </xf>
    <xf numFmtId="0" fontId="9" fillId="0" borderId="0" xfId="1" applyFont="1" applyAlignment="1">
      <alignment horizontal="center" vertical="top" wrapText="1"/>
    </xf>
    <xf numFmtId="2" fontId="8" fillId="0" borderId="0" xfId="1" applyNumberFormat="1" applyFont="1" applyAlignment="1">
      <alignment horizontal="right" vertical="top"/>
    </xf>
    <xf numFmtId="0" fontId="8" fillId="0" borderId="0" xfId="0" applyFont="1" applyAlignment="1">
      <alignment horizontal="right" vertical="center"/>
    </xf>
    <xf numFmtId="0" fontId="8" fillId="0" borderId="0" xfId="0" applyFont="1" applyAlignment="1">
      <alignment horizontal="right" vertical="center" wrapText="1"/>
    </xf>
    <xf numFmtId="0" fontId="8" fillId="0" borderId="0" xfId="1" applyFont="1" applyAlignment="1">
      <alignment horizontal="right" vertical="top"/>
    </xf>
    <xf numFmtId="0" fontId="12" fillId="0" borderId="0" xfId="1" applyFont="1" applyAlignment="1">
      <alignment horizontal="justify" vertical="top" wrapText="1"/>
    </xf>
    <xf numFmtId="0" fontId="3" fillId="0" borderId="5" xfId="1" applyFont="1" applyBorder="1" applyAlignment="1">
      <alignment horizontal="center" vertical="center"/>
    </xf>
    <xf numFmtId="0" fontId="3" fillId="0" borderId="4" xfId="1" applyFont="1" applyBorder="1" applyAlignment="1">
      <alignment horizontal="center" vertical="center"/>
    </xf>
    <xf numFmtId="0" fontId="3" fillId="0" borderId="6" xfId="1" applyFont="1" applyBorder="1" applyAlignment="1">
      <alignment horizontal="center" vertical="center"/>
    </xf>
    <xf numFmtId="0" fontId="3" fillId="0" borderId="0" xfId="1" applyFont="1" applyAlignment="1">
      <alignment horizontal="right" vertical="center"/>
    </xf>
    <xf numFmtId="0" fontId="3" fillId="0" borderId="0" xfId="1" applyFont="1" applyAlignment="1">
      <alignment horizontal="right" vertical="top"/>
    </xf>
  </cellXfs>
  <cellStyles count="11">
    <cellStyle name="Moneda" xfId="10" builtinId="4"/>
    <cellStyle name="Moneda 2" xfId="8" xr:uid="{00000000-0005-0000-0000-000002000000}"/>
    <cellStyle name="Normal" xfId="0" builtinId="0"/>
    <cellStyle name="Normal 2" xfId="1" xr:uid="{00000000-0005-0000-0000-000004000000}"/>
    <cellStyle name="Normal 2 3" xfId="6" xr:uid="{00000000-0005-0000-0000-000005000000}"/>
    <cellStyle name="Normal 3" xfId="2" xr:uid="{00000000-0005-0000-0000-000006000000}"/>
    <cellStyle name="Normal 3 2" xfId="3" xr:uid="{00000000-0005-0000-0000-000007000000}"/>
    <cellStyle name="Normal 6" xfId="5" xr:uid="{00000000-0005-0000-0000-000008000000}"/>
    <cellStyle name="Normal 7" xfId="7" xr:uid="{00000000-0005-0000-0000-000009000000}"/>
    <cellStyle name="Normal 8" xfId="9" xr:uid="{00000000-0005-0000-0000-00000A000000}"/>
    <cellStyle name="Normal 9" xfId="4" xr:uid="{00000000-0005-0000-0000-00000B000000}"/>
  </cellStyles>
  <dxfs count="1">
    <dxf>
      <font>
        <color theme="0"/>
      </font>
      <fill>
        <patternFill>
          <bgColor theme="0"/>
        </patternFill>
      </fill>
    </dxf>
  </dxfs>
  <tableStyles count="0" defaultTableStyle="TableStyleMedium2" defaultPivotStyle="PivotStyleLight16"/>
  <colors>
    <mruColors>
      <color rgb="FFFFCC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0</xdr:row>
      <xdr:rowOff>28575</xdr:rowOff>
    </xdr:from>
    <xdr:to>
      <xdr:col>1</xdr:col>
      <xdr:colOff>1914526</xdr:colOff>
      <xdr:row>3</xdr:row>
      <xdr:rowOff>156989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80976" y="28575"/>
          <a:ext cx="2857500" cy="671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1748275</xdr:colOff>
      <xdr:row>4</xdr:row>
      <xdr:rowOff>156268</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200025"/>
          <a:ext cx="2853175" cy="6706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H187"/>
  <sheetViews>
    <sheetView showGridLines="0" showZeros="0" tabSelected="1" topLeftCell="A173" zoomScale="110" zoomScaleNormal="110" workbookViewId="0">
      <selection activeCell="D189" sqref="D189"/>
    </sheetView>
  </sheetViews>
  <sheetFormatPr baseColWidth="10" defaultColWidth="9.140625" defaultRowHeight="12.75" customHeight="1" x14ac:dyDescent="0.25"/>
  <cols>
    <col min="1" max="1" width="16.85546875" style="1" customWidth="1"/>
    <col min="2" max="2" width="59.85546875" style="1" customWidth="1"/>
    <col min="3" max="3" width="7.5703125" style="33" customWidth="1"/>
    <col min="4" max="4" width="10.7109375" style="1" customWidth="1"/>
    <col min="5" max="5" width="14.7109375" style="1" customWidth="1"/>
    <col min="6" max="6" width="34.5703125" style="1" customWidth="1"/>
    <col min="7" max="7" width="13.7109375" style="1" customWidth="1"/>
    <col min="8" max="16384" width="9.140625" style="1"/>
  </cols>
  <sheetData>
    <row r="1" spans="1:7" ht="15" customHeight="1" x14ac:dyDescent="0.25">
      <c r="A1" s="6"/>
      <c r="B1" s="6"/>
      <c r="C1" s="15"/>
      <c r="D1" s="6"/>
      <c r="E1" s="6"/>
      <c r="F1" s="6"/>
      <c r="G1" s="6"/>
    </row>
    <row r="2" spans="1:7" ht="15" customHeight="1" x14ac:dyDescent="0.25">
      <c r="A2" s="6"/>
      <c r="B2" s="109" t="s">
        <v>12</v>
      </c>
      <c r="C2" s="109"/>
      <c r="D2" s="109"/>
      <c r="E2" s="109"/>
      <c r="F2" s="109"/>
      <c r="G2" s="109"/>
    </row>
    <row r="3" spans="1:7" ht="12.75" customHeight="1" x14ac:dyDescent="0.25">
      <c r="A3" s="3"/>
      <c r="B3" s="4">
        <v>0</v>
      </c>
      <c r="C3" s="18"/>
      <c r="D3" s="4"/>
      <c r="E3" s="4"/>
      <c r="F3" s="4"/>
      <c r="G3" s="2"/>
    </row>
    <row r="4" spans="1:7" ht="12.75" customHeight="1" x14ac:dyDescent="0.25">
      <c r="A4" s="5"/>
      <c r="B4" s="4"/>
      <c r="C4" s="18"/>
      <c r="D4" s="4"/>
      <c r="E4" s="4"/>
      <c r="F4" s="4"/>
      <c r="G4" s="2"/>
    </row>
    <row r="5" spans="1:7" ht="12.75" customHeight="1" x14ac:dyDescent="0.25">
      <c r="A5" s="5"/>
      <c r="B5" s="4"/>
      <c r="C5" s="18"/>
      <c r="D5" s="4"/>
      <c r="E5" s="4"/>
      <c r="F5" s="4"/>
      <c r="G5" s="2"/>
    </row>
    <row r="6" spans="1:7" ht="12.75" customHeight="1" x14ac:dyDescent="0.25">
      <c r="A6" s="19" t="s">
        <v>20</v>
      </c>
      <c r="B6" s="20" t="s">
        <v>48</v>
      </c>
      <c r="C6" s="30"/>
      <c r="D6" s="21"/>
      <c r="E6" s="22"/>
      <c r="F6" s="3"/>
      <c r="G6" s="2"/>
    </row>
    <row r="7" spans="1:7" ht="12.75" customHeight="1" x14ac:dyDescent="0.25">
      <c r="A7" s="23"/>
      <c r="B7" s="24"/>
      <c r="C7" s="31"/>
      <c r="D7" s="24"/>
      <c r="E7" s="24"/>
      <c r="F7" s="4"/>
      <c r="G7" s="2"/>
    </row>
    <row r="8" spans="1:7" ht="46.5" customHeight="1" x14ac:dyDescent="0.25">
      <c r="A8" s="25" t="s">
        <v>11</v>
      </c>
      <c r="B8" s="114" t="s">
        <v>49</v>
      </c>
      <c r="C8" s="114"/>
      <c r="D8" s="114"/>
      <c r="E8" s="114"/>
      <c r="F8" s="14"/>
      <c r="G8" s="3"/>
    </row>
    <row r="9" spans="1:7" ht="25.5" customHeight="1" x14ac:dyDescent="0.25">
      <c r="A9" s="26" t="s">
        <v>10</v>
      </c>
      <c r="B9" s="27" t="s">
        <v>23</v>
      </c>
      <c r="C9" s="31"/>
      <c r="D9" s="24"/>
      <c r="E9" s="24"/>
      <c r="F9" s="4"/>
      <c r="G9" s="3"/>
    </row>
    <row r="10" spans="1:7" ht="12.75" customHeight="1" thickBot="1" x14ac:dyDescent="0.3">
      <c r="A10" s="2"/>
      <c r="B10" s="2"/>
      <c r="C10" s="32"/>
      <c r="D10" s="2"/>
      <c r="E10" s="2"/>
      <c r="F10" s="2"/>
      <c r="G10" s="2"/>
    </row>
    <row r="11" spans="1:7" ht="26.25" customHeight="1" thickTop="1" thickBot="1" x14ac:dyDescent="0.3">
      <c r="A11" s="115" t="s">
        <v>18</v>
      </c>
      <c r="B11" s="116"/>
      <c r="C11" s="116"/>
      <c r="D11" s="116"/>
      <c r="E11" s="116"/>
      <c r="F11" s="116"/>
      <c r="G11" s="117"/>
    </row>
    <row r="12" spans="1:7" ht="12.75" customHeight="1" thickTop="1" thickBot="1" x14ac:dyDescent="0.3">
      <c r="A12" s="2"/>
      <c r="B12" s="2"/>
      <c r="C12" s="32"/>
      <c r="D12" s="2"/>
      <c r="E12" s="2"/>
      <c r="F12" s="2"/>
      <c r="G12" s="2"/>
    </row>
    <row r="13" spans="1:7" ht="27.75" customHeight="1" thickTop="1" thickBot="1" x14ac:dyDescent="0.3">
      <c r="A13" s="16" t="s">
        <v>9</v>
      </c>
      <c r="B13" s="17" t="s">
        <v>8</v>
      </c>
      <c r="C13" s="17" t="s">
        <v>7</v>
      </c>
      <c r="D13" s="17" t="s">
        <v>6</v>
      </c>
      <c r="E13" s="17" t="s">
        <v>5</v>
      </c>
      <c r="F13" s="17" t="s">
        <v>17</v>
      </c>
      <c r="G13" s="17" t="s">
        <v>4</v>
      </c>
    </row>
    <row r="14" spans="1:7" ht="12.75" customHeight="1" thickTop="1" x14ac:dyDescent="0.25"/>
    <row r="15" spans="1:7" ht="42.75" customHeight="1" x14ac:dyDescent="0.25">
      <c r="A15" s="53">
        <v>1</v>
      </c>
      <c r="B15" s="39" t="s">
        <v>50</v>
      </c>
    </row>
    <row r="16" spans="1:7" ht="18.75" customHeight="1" x14ac:dyDescent="0.25">
      <c r="A16" s="65" t="s">
        <v>38</v>
      </c>
      <c r="B16" s="51" t="s">
        <v>29</v>
      </c>
      <c r="C16" s="37"/>
      <c r="D16" s="38"/>
      <c r="E16" s="13"/>
    </row>
    <row r="17" spans="1:7" ht="36" customHeight="1" x14ac:dyDescent="0.25">
      <c r="A17" s="41"/>
      <c r="B17" s="88" t="s">
        <v>31</v>
      </c>
      <c r="C17" s="91" t="s">
        <v>2</v>
      </c>
      <c r="D17" s="91">
        <v>153.72999999999999</v>
      </c>
      <c r="E17" s="43"/>
    </row>
    <row r="18" spans="1:7" ht="58.5" customHeight="1" x14ac:dyDescent="0.25">
      <c r="A18" s="41"/>
      <c r="B18" s="88" t="s">
        <v>32</v>
      </c>
      <c r="C18" s="91" t="s">
        <v>2</v>
      </c>
      <c r="D18" s="91">
        <v>407.16</v>
      </c>
      <c r="E18" s="43"/>
    </row>
    <row r="19" spans="1:7" ht="16.5" customHeight="1" thickBot="1" x14ac:dyDescent="0.3">
      <c r="A19" s="20"/>
      <c r="B19" s="49"/>
      <c r="C19" s="110" t="s">
        <v>51</v>
      </c>
      <c r="D19" s="110"/>
      <c r="E19" s="110"/>
      <c r="G19" s="52"/>
    </row>
    <row r="20" spans="1:7" ht="15.75" customHeight="1" x14ac:dyDescent="0.25">
      <c r="A20" s="65" t="s">
        <v>22</v>
      </c>
      <c r="B20" s="64" t="s">
        <v>24</v>
      </c>
      <c r="C20" s="42"/>
      <c r="D20" s="42"/>
      <c r="E20" s="45"/>
    </row>
    <row r="21" spans="1:7" ht="42.75" customHeight="1" x14ac:dyDescent="0.25">
      <c r="A21" s="41"/>
      <c r="B21" s="88" t="s">
        <v>33</v>
      </c>
      <c r="C21" s="91" t="s">
        <v>2</v>
      </c>
      <c r="D21" s="92">
        <v>542.89</v>
      </c>
      <c r="E21" s="46"/>
    </row>
    <row r="22" spans="1:7" ht="132.75" customHeight="1" x14ac:dyDescent="0.25">
      <c r="A22" s="41"/>
      <c r="B22" s="88" t="s">
        <v>52</v>
      </c>
      <c r="C22" s="91" t="s">
        <v>1</v>
      </c>
      <c r="D22" s="92">
        <v>2714.43</v>
      </c>
      <c r="E22" s="43"/>
    </row>
    <row r="23" spans="1:7" ht="18" customHeight="1" thickBot="1" x14ac:dyDescent="0.3">
      <c r="A23" s="41"/>
      <c r="B23" s="49"/>
      <c r="C23" s="110" t="s">
        <v>25</v>
      </c>
      <c r="D23" s="110"/>
      <c r="E23" s="110"/>
      <c r="G23" s="52"/>
    </row>
    <row r="24" spans="1:7" ht="18" customHeight="1" x14ac:dyDescent="0.25">
      <c r="A24" s="65" t="s">
        <v>39</v>
      </c>
      <c r="B24" s="64" t="s">
        <v>34</v>
      </c>
      <c r="C24" s="47"/>
      <c r="D24" s="47"/>
      <c r="E24" s="47"/>
    </row>
    <row r="25" spans="1:7" ht="93.75" customHeight="1" x14ac:dyDescent="0.25">
      <c r="A25" s="41"/>
      <c r="B25" s="88" t="s">
        <v>35</v>
      </c>
      <c r="C25" s="91" t="s">
        <v>3</v>
      </c>
      <c r="D25" s="92">
        <v>612.12</v>
      </c>
      <c r="E25" s="43"/>
    </row>
    <row r="26" spans="1:7" ht="65.25" customHeight="1" x14ac:dyDescent="0.25">
      <c r="A26" s="41"/>
      <c r="B26" s="88" t="s">
        <v>36</v>
      </c>
      <c r="C26" s="91" t="s">
        <v>1</v>
      </c>
      <c r="D26" s="92">
        <v>528.89</v>
      </c>
      <c r="E26" s="43"/>
    </row>
    <row r="27" spans="1:7" ht="27.75" customHeight="1" thickBot="1" x14ac:dyDescent="0.3">
      <c r="A27" s="48"/>
      <c r="B27" s="111" t="s">
        <v>37</v>
      </c>
      <c r="C27" s="111"/>
      <c r="D27" s="111"/>
      <c r="E27" s="111"/>
      <c r="G27" s="52"/>
    </row>
    <row r="28" spans="1:7" ht="18" customHeight="1" x14ac:dyDescent="0.25">
      <c r="A28" s="65" t="s">
        <v>30</v>
      </c>
      <c r="B28" s="64" t="s">
        <v>53</v>
      </c>
      <c r="C28" s="47"/>
      <c r="D28" s="47"/>
      <c r="E28" s="47"/>
    </row>
    <row r="29" spans="1:7" ht="97.5" customHeight="1" x14ac:dyDescent="0.25">
      <c r="A29" s="41" t="s">
        <v>26</v>
      </c>
      <c r="B29" s="88" t="s">
        <v>54</v>
      </c>
      <c r="C29" s="93" t="s">
        <v>3</v>
      </c>
      <c r="D29" s="92">
        <v>239.52</v>
      </c>
      <c r="E29" s="43"/>
    </row>
    <row r="30" spans="1:7" ht="38.25" customHeight="1" x14ac:dyDescent="0.25">
      <c r="A30" s="41" t="s">
        <v>27</v>
      </c>
      <c r="B30" s="88" t="s">
        <v>55</v>
      </c>
      <c r="C30" s="93" t="s">
        <v>3</v>
      </c>
      <c r="D30" s="92">
        <v>612.12</v>
      </c>
      <c r="E30" s="43"/>
    </row>
    <row r="31" spans="1:7" ht="35.25" customHeight="1" x14ac:dyDescent="0.25">
      <c r="A31" s="41"/>
      <c r="B31" s="40" t="s">
        <v>56</v>
      </c>
      <c r="C31" s="93" t="s">
        <v>1</v>
      </c>
      <c r="D31" s="92">
        <v>9.6</v>
      </c>
      <c r="E31" s="43"/>
    </row>
    <row r="32" spans="1:7" ht="27.75" customHeight="1" thickBot="1" x14ac:dyDescent="0.3">
      <c r="A32" s="48"/>
      <c r="B32" s="50"/>
      <c r="C32" s="112" t="s">
        <v>57</v>
      </c>
      <c r="D32" s="112"/>
      <c r="E32" s="112"/>
      <c r="G32" s="52"/>
    </row>
    <row r="33" spans="1:8" ht="19.5" customHeight="1" thickBot="1" x14ac:dyDescent="0.3">
      <c r="B33" s="118" t="s">
        <v>143</v>
      </c>
      <c r="C33" s="118"/>
      <c r="D33" s="118"/>
      <c r="E33" s="118"/>
      <c r="F33" s="55"/>
      <c r="G33" s="56"/>
    </row>
    <row r="34" spans="1:8" ht="53.25" customHeight="1" x14ac:dyDescent="0.25">
      <c r="A34" s="53">
        <v>2</v>
      </c>
      <c r="B34" s="39" t="s">
        <v>58</v>
      </c>
    </row>
    <row r="36" spans="1:8" ht="18.75" customHeight="1" x14ac:dyDescent="0.25">
      <c r="A36" s="65" t="s">
        <v>59</v>
      </c>
      <c r="B36" s="64" t="s">
        <v>60</v>
      </c>
      <c r="C36" s="37"/>
      <c r="D36" s="38"/>
      <c r="E36" s="13"/>
    </row>
    <row r="37" spans="1:8" ht="18.75" customHeight="1" x14ac:dyDescent="0.25">
      <c r="A37" s="65"/>
      <c r="B37" s="64" t="s">
        <v>61</v>
      </c>
      <c r="C37" s="37"/>
      <c r="D37" s="38"/>
      <c r="E37" s="13"/>
    </row>
    <row r="38" spans="1:8" ht="62.25" customHeight="1" x14ac:dyDescent="0.25">
      <c r="A38" s="95" t="s">
        <v>62</v>
      </c>
      <c r="B38" s="94" t="s">
        <v>65</v>
      </c>
      <c r="C38" s="95" t="s">
        <v>1</v>
      </c>
      <c r="D38" s="96">
        <v>309.39999999999998</v>
      </c>
      <c r="E38" s="43"/>
      <c r="F38" s="35"/>
      <c r="G38" s="35"/>
      <c r="H38" s="35"/>
    </row>
    <row r="39" spans="1:8" ht="70.5" customHeight="1" x14ac:dyDescent="0.25">
      <c r="A39" s="95" t="s">
        <v>63</v>
      </c>
      <c r="B39" s="94" t="s">
        <v>66</v>
      </c>
      <c r="C39" s="95" t="s">
        <v>1</v>
      </c>
      <c r="D39" s="96">
        <v>309.39999999999998</v>
      </c>
      <c r="E39" s="43"/>
      <c r="F39" s="35"/>
      <c r="G39" s="35"/>
      <c r="H39" s="35"/>
    </row>
    <row r="40" spans="1:8" ht="75" customHeight="1" x14ac:dyDescent="0.25">
      <c r="A40" s="95">
        <v>1.1000000000000001</v>
      </c>
      <c r="B40" s="94" t="s">
        <v>64</v>
      </c>
      <c r="C40" s="95" t="s">
        <v>0</v>
      </c>
      <c r="D40" s="96">
        <v>1</v>
      </c>
      <c r="E40" s="43"/>
      <c r="F40" s="35"/>
      <c r="G40" s="35"/>
      <c r="H40" s="35"/>
    </row>
    <row r="41" spans="1:8" ht="12.75" customHeight="1" thickBot="1" x14ac:dyDescent="0.3">
      <c r="A41" s="20"/>
      <c r="B41" s="44"/>
      <c r="C41" s="113" t="s">
        <v>28</v>
      </c>
      <c r="D41" s="113"/>
      <c r="E41" s="113"/>
      <c r="F41" s="57"/>
      <c r="G41" s="58"/>
      <c r="H41" s="35"/>
    </row>
    <row r="42" spans="1:8" ht="20.25" customHeight="1" x14ac:dyDescent="0.25">
      <c r="A42" s="66"/>
      <c r="B42" s="54" t="s">
        <v>67</v>
      </c>
      <c r="C42" s="22"/>
      <c r="D42" s="59"/>
      <c r="E42" s="60"/>
      <c r="F42" s="35"/>
      <c r="G42" s="35"/>
      <c r="H42" s="35"/>
    </row>
    <row r="43" spans="1:8" ht="42" customHeight="1" x14ac:dyDescent="0.25">
      <c r="A43" s="95" t="s">
        <v>68</v>
      </c>
      <c r="B43" s="94" t="s">
        <v>69</v>
      </c>
      <c r="C43" s="95" t="s">
        <v>2</v>
      </c>
      <c r="D43" s="96">
        <v>0.77</v>
      </c>
      <c r="E43" s="43"/>
      <c r="F43" s="35"/>
      <c r="G43" s="35"/>
      <c r="H43" s="35"/>
    </row>
    <row r="44" spans="1:8" ht="44.25" customHeight="1" x14ac:dyDescent="0.25">
      <c r="A44" s="95" t="s">
        <v>70</v>
      </c>
      <c r="B44" s="94" t="s">
        <v>71</v>
      </c>
      <c r="C44" s="95" t="s">
        <v>72</v>
      </c>
      <c r="D44" s="96">
        <v>6</v>
      </c>
      <c r="E44" s="43"/>
      <c r="F44" s="35"/>
      <c r="G44" s="35"/>
      <c r="H44" s="35"/>
    </row>
    <row r="45" spans="1:8" ht="18" customHeight="1" thickBot="1" x14ac:dyDescent="0.3">
      <c r="A45" s="41"/>
      <c r="B45" s="40"/>
      <c r="C45" s="113" t="s">
        <v>74</v>
      </c>
      <c r="D45" s="113"/>
      <c r="E45" s="113"/>
      <c r="F45" s="57"/>
      <c r="G45" s="58"/>
      <c r="H45" s="35"/>
    </row>
    <row r="46" spans="1:8" ht="16.5" customHeight="1" x14ac:dyDescent="0.25">
      <c r="A46" s="66"/>
      <c r="B46" s="54" t="s">
        <v>73</v>
      </c>
      <c r="C46" s="23"/>
      <c r="D46" s="61"/>
      <c r="E46" s="62"/>
      <c r="F46" s="35"/>
      <c r="G46" s="35"/>
      <c r="H46" s="35"/>
    </row>
    <row r="47" spans="1:8" ht="76.5" customHeight="1" x14ac:dyDescent="0.25">
      <c r="A47" s="95" t="s">
        <v>76</v>
      </c>
      <c r="B47" s="88" t="s">
        <v>77</v>
      </c>
      <c r="C47" s="95" t="s">
        <v>1</v>
      </c>
      <c r="D47" s="96">
        <v>5.0999999999999996</v>
      </c>
      <c r="E47" s="23"/>
      <c r="F47" s="35"/>
      <c r="G47" s="35"/>
      <c r="H47" s="35"/>
    </row>
    <row r="48" spans="1:8" ht="18.75" customHeight="1" thickBot="1" x14ac:dyDescent="0.3">
      <c r="A48" s="41"/>
      <c r="B48" s="44"/>
      <c r="C48" s="113" t="s">
        <v>75</v>
      </c>
      <c r="D48" s="113"/>
      <c r="E48" s="113"/>
      <c r="F48" s="57"/>
      <c r="G48" s="58"/>
      <c r="H48" s="35"/>
    </row>
    <row r="49" spans="1:8" ht="17.25" customHeight="1" x14ac:dyDescent="0.25">
      <c r="A49" s="65"/>
      <c r="B49" s="64" t="s">
        <v>78</v>
      </c>
      <c r="C49" s="23"/>
      <c r="D49" s="61"/>
      <c r="E49" s="23"/>
      <c r="F49" s="35"/>
      <c r="G49" s="35"/>
      <c r="H49" s="35"/>
    </row>
    <row r="50" spans="1:8" ht="97.5" customHeight="1" x14ac:dyDescent="0.25">
      <c r="A50" s="95" t="s">
        <v>79</v>
      </c>
      <c r="B50" s="40" t="s">
        <v>81</v>
      </c>
      <c r="C50" s="95" t="s">
        <v>2</v>
      </c>
      <c r="D50" s="96">
        <v>299.5</v>
      </c>
      <c r="E50" s="23"/>
      <c r="F50" s="35"/>
      <c r="G50" s="35"/>
      <c r="H50" s="35"/>
    </row>
    <row r="51" spans="1:8" ht="101.25" customHeight="1" x14ac:dyDescent="0.25">
      <c r="A51" s="95" t="s">
        <v>80</v>
      </c>
      <c r="B51" s="88" t="s">
        <v>82</v>
      </c>
      <c r="C51" s="95" t="s">
        <v>2</v>
      </c>
      <c r="D51" s="96">
        <v>74.87</v>
      </c>
      <c r="E51" s="23"/>
      <c r="F51" s="35"/>
      <c r="G51" s="35"/>
      <c r="H51" s="35"/>
    </row>
    <row r="52" spans="1:8" ht="15.75" customHeight="1" thickBot="1" x14ac:dyDescent="0.3">
      <c r="A52" s="41"/>
      <c r="B52" s="24"/>
      <c r="C52" s="1"/>
      <c r="D52" s="69"/>
      <c r="E52" s="71" t="s">
        <v>83</v>
      </c>
      <c r="F52" s="57"/>
      <c r="G52" s="58"/>
      <c r="H52" s="35"/>
    </row>
    <row r="53" spans="1:8" ht="21.75" customHeight="1" x14ac:dyDescent="0.25">
      <c r="A53" s="65"/>
      <c r="B53" s="64" t="s">
        <v>84</v>
      </c>
      <c r="C53" s="22"/>
      <c r="D53" s="63"/>
      <c r="E53" s="60"/>
      <c r="F53" s="35"/>
      <c r="G53" s="35"/>
      <c r="H53" s="35"/>
    </row>
    <row r="54" spans="1:8" ht="76.5" customHeight="1" x14ac:dyDescent="0.25">
      <c r="A54" s="95" t="s">
        <v>85</v>
      </c>
      <c r="B54" s="40" t="s">
        <v>88</v>
      </c>
      <c r="C54" s="95" t="s">
        <v>2</v>
      </c>
      <c r="D54" s="96">
        <v>30.939999999999998</v>
      </c>
      <c r="E54" s="23"/>
      <c r="F54" s="35"/>
      <c r="G54" s="35"/>
      <c r="H54" s="35"/>
    </row>
    <row r="55" spans="1:8" ht="77.25" customHeight="1" x14ac:dyDescent="0.25">
      <c r="A55" s="95" t="s">
        <v>86</v>
      </c>
      <c r="B55" s="88" t="s">
        <v>89</v>
      </c>
      <c r="C55" s="95" t="s">
        <v>2</v>
      </c>
      <c r="D55" s="96">
        <v>159.91</v>
      </c>
      <c r="E55" s="23"/>
      <c r="F55" s="35"/>
      <c r="G55" s="35"/>
      <c r="H55" s="35"/>
    </row>
    <row r="56" spans="1:8" ht="53.25" customHeight="1" x14ac:dyDescent="0.25">
      <c r="A56" s="95" t="s">
        <v>87</v>
      </c>
      <c r="B56" s="88" t="s">
        <v>90</v>
      </c>
      <c r="C56" s="95" t="s">
        <v>2</v>
      </c>
      <c r="D56" s="96">
        <v>157.79</v>
      </c>
      <c r="E56" s="23"/>
      <c r="F56" s="35"/>
      <c r="G56" s="35"/>
      <c r="H56" s="35"/>
    </row>
    <row r="57" spans="1:8" ht="25.5" customHeight="1" thickBot="1" x14ac:dyDescent="0.3">
      <c r="A57" s="41"/>
      <c r="B57" s="40"/>
      <c r="C57" s="113" t="s">
        <v>91</v>
      </c>
      <c r="D57" s="113"/>
      <c r="E57" s="113"/>
      <c r="F57" s="35"/>
      <c r="G57" s="58"/>
      <c r="H57" s="35"/>
    </row>
    <row r="58" spans="1:8" ht="21.75" customHeight="1" x14ac:dyDescent="0.25">
      <c r="A58" s="65"/>
      <c r="B58" s="64" t="s">
        <v>92</v>
      </c>
      <c r="C58" s="22"/>
      <c r="D58" s="63"/>
      <c r="E58" s="60"/>
      <c r="F58" s="35"/>
      <c r="G58" s="35"/>
      <c r="H58" s="35"/>
    </row>
    <row r="59" spans="1:8" ht="57.75" customHeight="1" x14ac:dyDescent="0.25">
      <c r="A59" s="95" t="s">
        <v>93</v>
      </c>
      <c r="B59" s="88" t="s">
        <v>96</v>
      </c>
      <c r="C59" s="97" t="s">
        <v>2</v>
      </c>
      <c r="D59" s="98">
        <v>216.57999999999998</v>
      </c>
      <c r="E59" s="23"/>
      <c r="F59" s="35"/>
      <c r="G59" s="35"/>
      <c r="H59" s="35"/>
    </row>
    <row r="60" spans="1:8" ht="63" customHeight="1" x14ac:dyDescent="0.25">
      <c r="A60" s="95" t="s">
        <v>94</v>
      </c>
      <c r="B60" s="88" t="s">
        <v>97</v>
      </c>
      <c r="C60" s="97" t="s">
        <v>95</v>
      </c>
      <c r="D60" s="98">
        <v>1082.8999999999999</v>
      </c>
      <c r="E60" s="23"/>
      <c r="F60" s="35"/>
      <c r="G60" s="35"/>
      <c r="H60" s="35"/>
    </row>
    <row r="61" spans="1:8" ht="24" customHeight="1" thickBot="1" x14ac:dyDescent="0.3">
      <c r="B61" s="82"/>
      <c r="C61" s="1"/>
      <c r="D61" s="76"/>
      <c r="E61" s="71" t="s">
        <v>98</v>
      </c>
      <c r="F61" s="69"/>
      <c r="G61" s="58"/>
    </row>
    <row r="62" spans="1:8" ht="21.75" customHeight="1" x14ac:dyDescent="0.25">
      <c r="A62" s="65"/>
      <c r="B62" s="64" t="s">
        <v>99</v>
      </c>
      <c r="C62" s="22"/>
      <c r="D62" s="63"/>
      <c r="E62" s="60"/>
      <c r="F62" s="35"/>
      <c r="G62" s="35"/>
      <c r="H62" s="35"/>
    </row>
    <row r="63" spans="1:8" ht="67.5" customHeight="1" x14ac:dyDescent="0.25">
      <c r="A63" s="95" t="s">
        <v>101</v>
      </c>
      <c r="B63" s="88" t="s">
        <v>102</v>
      </c>
      <c r="C63" s="95" t="s">
        <v>72</v>
      </c>
      <c r="D63" s="96">
        <v>364</v>
      </c>
      <c r="E63" s="23"/>
      <c r="F63" s="35"/>
      <c r="G63" s="35"/>
      <c r="H63" s="35"/>
    </row>
    <row r="64" spans="1:8" ht="24" customHeight="1" thickBot="1" x14ac:dyDescent="0.3">
      <c r="B64" s="82"/>
      <c r="C64" s="1"/>
      <c r="D64" s="76"/>
      <c r="E64" s="71" t="s">
        <v>100</v>
      </c>
      <c r="F64" s="69"/>
      <c r="G64" s="58"/>
    </row>
    <row r="65" spans="1:8" ht="21.75" customHeight="1" x14ac:dyDescent="0.25">
      <c r="A65" s="65"/>
      <c r="B65" s="64" t="s">
        <v>103</v>
      </c>
      <c r="C65" s="22"/>
      <c r="D65" s="63"/>
      <c r="E65" s="60"/>
      <c r="F65" s="35"/>
      <c r="G65" s="35"/>
      <c r="H65" s="35"/>
    </row>
    <row r="66" spans="1:8" ht="101.25" customHeight="1" x14ac:dyDescent="0.25">
      <c r="A66" s="95" t="s">
        <v>105</v>
      </c>
      <c r="B66" s="88" t="s">
        <v>107</v>
      </c>
      <c r="C66" s="95" t="s">
        <v>0</v>
      </c>
      <c r="D66" s="96">
        <v>6</v>
      </c>
      <c r="F66" s="35"/>
      <c r="G66" s="35"/>
      <c r="H66" s="35"/>
    </row>
    <row r="67" spans="1:8" ht="56.25" customHeight="1" x14ac:dyDescent="0.25">
      <c r="A67" s="95" t="s">
        <v>106</v>
      </c>
      <c r="B67" s="88" t="s">
        <v>108</v>
      </c>
      <c r="C67" s="95" t="s">
        <v>0</v>
      </c>
      <c r="D67" s="96">
        <v>1</v>
      </c>
      <c r="F67" s="35"/>
      <c r="G67" s="35"/>
      <c r="H67" s="35"/>
    </row>
    <row r="68" spans="1:8" ht="24" customHeight="1" thickBot="1" x14ac:dyDescent="0.3">
      <c r="B68" s="82"/>
      <c r="C68" s="1"/>
      <c r="D68" s="76"/>
      <c r="E68" s="71" t="s">
        <v>104</v>
      </c>
      <c r="F68" s="69"/>
      <c r="G68" s="58"/>
    </row>
    <row r="69" spans="1:8" ht="21.75" customHeight="1" x14ac:dyDescent="0.25">
      <c r="A69" s="65"/>
      <c r="B69" s="64" t="s">
        <v>109</v>
      </c>
      <c r="C69" s="22"/>
      <c r="D69" s="63"/>
      <c r="E69" s="60"/>
      <c r="F69" s="35"/>
      <c r="G69" s="35"/>
      <c r="H69" s="35"/>
    </row>
    <row r="70" spans="1:8" ht="53.25" customHeight="1" x14ac:dyDescent="0.25">
      <c r="A70" s="95" t="s">
        <v>112</v>
      </c>
      <c r="B70" s="88" t="s">
        <v>111</v>
      </c>
      <c r="C70" s="96" t="s">
        <v>0</v>
      </c>
      <c r="D70" s="96">
        <v>6</v>
      </c>
      <c r="E70" s="23"/>
      <c r="F70" s="35"/>
      <c r="G70" s="35"/>
      <c r="H70" s="35"/>
    </row>
    <row r="71" spans="1:8" ht="24" customHeight="1" thickBot="1" x14ac:dyDescent="0.3">
      <c r="B71" s="82"/>
      <c r="C71" s="1"/>
      <c r="D71" s="76"/>
      <c r="E71" s="71" t="s">
        <v>110</v>
      </c>
      <c r="F71" s="69"/>
      <c r="G71" s="58"/>
    </row>
    <row r="72" spans="1:8" ht="21.75" customHeight="1" x14ac:dyDescent="0.25">
      <c r="A72" s="65"/>
      <c r="B72" s="64" t="s">
        <v>113</v>
      </c>
      <c r="C72" s="22"/>
      <c r="D72" s="63"/>
      <c r="E72" s="60"/>
      <c r="F72" s="35"/>
      <c r="G72" s="35"/>
      <c r="H72" s="35"/>
    </row>
    <row r="73" spans="1:8" ht="45" customHeight="1" x14ac:dyDescent="0.25">
      <c r="A73" s="95" t="s">
        <v>114</v>
      </c>
      <c r="B73" s="88" t="s">
        <v>115</v>
      </c>
      <c r="C73" s="96" t="s">
        <v>72</v>
      </c>
      <c r="D73" s="96">
        <v>364</v>
      </c>
      <c r="E73" s="23"/>
      <c r="F73" s="35"/>
      <c r="G73" s="35"/>
      <c r="H73" s="35"/>
    </row>
    <row r="74" spans="1:8" ht="24" customHeight="1" thickBot="1" x14ac:dyDescent="0.3">
      <c r="B74" s="82"/>
      <c r="C74" s="1"/>
      <c r="D74" s="76"/>
      <c r="E74" s="71" t="s">
        <v>116</v>
      </c>
      <c r="F74" s="69"/>
      <c r="G74" s="58"/>
    </row>
    <row r="75" spans="1:8" ht="18.75" customHeight="1" x14ac:dyDescent="0.25">
      <c r="A75" s="65" t="s">
        <v>117</v>
      </c>
      <c r="B75" s="64" t="s">
        <v>118</v>
      </c>
      <c r="C75" s="37"/>
      <c r="D75" s="38"/>
      <c r="E75" s="13"/>
    </row>
    <row r="76" spans="1:8" ht="18.75" customHeight="1" x14ac:dyDescent="0.25">
      <c r="A76" s="65"/>
      <c r="B76" s="64" t="s">
        <v>61</v>
      </c>
      <c r="C76" s="37"/>
      <c r="D76" s="38"/>
      <c r="E76" s="13"/>
    </row>
    <row r="77" spans="1:8" ht="62.25" customHeight="1" x14ac:dyDescent="0.25">
      <c r="A77" s="95" t="s">
        <v>63</v>
      </c>
      <c r="B77" s="94" t="s">
        <v>65</v>
      </c>
      <c r="C77" s="95" t="s">
        <v>1</v>
      </c>
      <c r="D77" s="96">
        <v>540</v>
      </c>
      <c r="E77" s="43"/>
      <c r="F77" s="35"/>
      <c r="G77" s="35"/>
      <c r="H77" s="35"/>
    </row>
    <row r="78" spans="1:8" ht="70.5" customHeight="1" x14ac:dyDescent="0.25">
      <c r="A78" s="95" t="s">
        <v>63</v>
      </c>
      <c r="B78" s="94" t="s">
        <v>119</v>
      </c>
      <c r="C78" s="95" t="s">
        <v>1</v>
      </c>
      <c r="D78" s="96">
        <v>540</v>
      </c>
      <c r="E78" s="43"/>
      <c r="F78" s="35"/>
      <c r="G78" s="35"/>
      <c r="H78" s="35"/>
    </row>
    <row r="79" spans="1:8" ht="12.75" customHeight="1" thickBot="1" x14ac:dyDescent="0.3">
      <c r="A79" s="20"/>
      <c r="B79" s="44"/>
      <c r="C79" s="113" t="s">
        <v>28</v>
      </c>
      <c r="D79" s="113"/>
      <c r="E79" s="113"/>
      <c r="F79" s="57"/>
      <c r="G79" s="58"/>
      <c r="H79" s="35"/>
    </row>
    <row r="80" spans="1:8" ht="17.25" customHeight="1" x14ac:dyDescent="0.25">
      <c r="A80" s="65"/>
      <c r="B80" s="64" t="s">
        <v>78</v>
      </c>
      <c r="C80" s="23"/>
      <c r="D80" s="61"/>
      <c r="E80" s="23"/>
      <c r="F80" s="35"/>
      <c r="G80" s="35"/>
      <c r="H80" s="35"/>
    </row>
    <row r="81" spans="1:8" ht="97.5" customHeight="1" x14ac:dyDescent="0.25">
      <c r="A81" s="95" t="s">
        <v>79</v>
      </c>
      <c r="B81" s="40" t="s">
        <v>81</v>
      </c>
      <c r="C81" s="95" t="s">
        <v>2</v>
      </c>
      <c r="D81" s="96">
        <v>522.72</v>
      </c>
      <c r="E81" s="23"/>
      <c r="F81" s="35"/>
      <c r="G81" s="35"/>
      <c r="H81" s="35"/>
    </row>
    <row r="82" spans="1:8" ht="101.25" customHeight="1" x14ac:dyDescent="0.25">
      <c r="A82" s="95" t="s">
        <v>80</v>
      </c>
      <c r="B82" s="88" t="s">
        <v>120</v>
      </c>
      <c r="C82" s="95" t="s">
        <v>2</v>
      </c>
      <c r="D82" s="96">
        <v>130.68</v>
      </c>
      <c r="E82" s="23"/>
      <c r="F82" s="35"/>
      <c r="G82" s="35"/>
      <c r="H82" s="35"/>
    </row>
    <row r="83" spans="1:8" ht="15.75" customHeight="1" thickBot="1" x14ac:dyDescent="0.3">
      <c r="A83" s="41"/>
      <c r="B83" s="24"/>
      <c r="C83" s="1"/>
      <c r="D83" s="69"/>
      <c r="E83" s="71" t="s">
        <v>83</v>
      </c>
      <c r="F83" s="57"/>
      <c r="G83" s="58"/>
      <c r="H83" s="35"/>
    </row>
    <row r="84" spans="1:8" ht="21.75" customHeight="1" x14ac:dyDescent="0.25">
      <c r="A84" s="65"/>
      <c r="B84" s="64" t="s">
        <v>121</v>
      </c>
      <c r="C84" s="22"/>
      <c r="D84" s="63"/>
      <c r="E84" s="60"/>
      <c r="F84" s="35"/>
      <c r="G84" s="35"/>
      <c r="H84" s="35"/>
    </row>
    <row r="85" spans="1:8" ht="76.5" customHeight="1" x14ac:dyDescent="0.25">
      <c r="A85" s="95" t="s">
        <v>85</v>
      </c>
      <c r="B85" s="40" t="s">
        <v>88</v>
      </c>
      <c r="C85" s="95" t="s">
        <v>2</v>
      </c>
      <c r="D85" s="96">
        <v>54</v>
      </c>
      <c r="E85" s="23"/>
      <c r="F85" s="35"/>
      <c r="G85" s="35"/>
      <c r="H85" s="35"/>
    </row>
    <row r="86" spans="1:8" ht="77.25" customHeight="1" x14ac:dyDescent="0.25">
      <c r="A86" s="95" t="s">
        <v>86</v>
      </c>
      <c r="B86" s="88" t="s">
        <v>89</v>
      </c>
      <c r="C86" s="95" t="s">
        <v>2</v>
      </c>
      <c r="D86" s="96">
        <v>227.1</v>
      </c>
      <c r="E86" s="23"/>
      <c r="F86" s="35"/>
      <c r="G86" s="35"/>
      <c r="H86" s="35"/>
    </row>
    <row r="87" spans="1:8" ht="53.25" customHeight="1" x14ac:dyDescent="0.25">
      <c r="A87" s="95" t="s">
        <v>87</v>
      </c>
      <c r="B87" s="88" t="s">
        <v>90</v>
      </c>
      <c r="C87" s="95" t="s">
        <v>2</v>
      </c>
      <c r="D87" s="96">
        <v>297</v>
      </c>
      <c r="E87" s="23"/>
      <c r="F87" s="35"/>
      <c r="G87" s="35"/>
      <c r="H87" s="35"/>
    </row>
    <row r="88" spans="1:8" ht="25.5" customHeight="1" thickBot="1" x14ac:dyDescent="0.3">
      <c r="A88" s="41"/>
      <c r="B88" s="40"/>
      <c r="C88" s="113" t="s">
        <v>122</v>
      </c>
      <c r="D88" s="113"/>
      <c r="E88" s="113"/>
      <c r="F88" s="35"/>
      <c r="G88" s="58"/>
      <c r="H88" s="35"/>
    </row>
    <row r="89" spans="1:8" ht="21.75" customHeight="1" x14ac:dyDescent="0.25">
      <c r="A89" s="65"/>
      <c r="B89" s="64" t="s">
        <v>92</v>
      </c>
      <c r="C89" s="22"/>
      <c r="D89" s="63"/>
      <c r="E89" s="60"/>
      <c r="F89" s="35"/>
      <c r="G89" s="35"/>
      <c r="H89" s="35"/>
    </row>
    <row r="90" spans="1:8" ht="57.75" customHeight="1" x14ac:dyDescent="0.25">
      <c r="A90" s="95" t="s">
        <v>123</v>
      </c>
      <c r="B90" s="88" t="s">
        <v>96</v>
      </c>
      <c r="C90" s="95" t="s">
        <v>2</v>
      </c>
      <c r="D90" s="96">
        <v>297</v>
      </c>
      <c r="E90" s="23"/>
      <c r="F90" s="35"/>
      <c r="G90" s="35"/>
      <c r="H90" s="35"/>
    </row>
    <row r="91" spans="1:8" ht="63" customHeight="1" x14ac:dyDescent="0.25">
      <c r="A91" s="95" t="s">
        <v>124</v>
      </c>
      <c r="B91" s="88" t="s">
        <v>97</v>
      </c>
      <c r="C91" s="95" t="s">
        <v>125</v>
      </c>
      <c r="D91" s="96">
        <v>1485</v>
      </c>
      <c r="E91" s="23"/>
      <c r="F91" s="35"/>
      <c r="G91" s="35"/>
      <c r="H91" s="35"/>
    </row>
    <row r="92" spans="1:8" ht="24" customHeight="1" thickBot="1" x14ac:dyDescent="0.3">
      <c r="B92" s="82"/>
      <c r="C92" s="1"/>
      <c r="D92" s="76"/>
      <c r="E92" s="71" t="s">
        <v>98</v>
      </c>
      <c r="F92" s="69"/>
      <c r="G92" s="58"/>
    </row>
    <row r="93" spans="1:8" ht="21.75" customHeight="1" x14ac:dyDescent="0.25">
      <c r="A93" s="65"/>
      <c r="B93" s="64" t="s">
        <v>126</v>
      </c>
      <c r="C93" s="22"/>
      <c r="D93" s="63"/>
      <c r="E93" s="60"/>
      <c r="F93" s="35"/>
      <c r="G93" s="35"/>
      <c r="H93" s="35"/>
    </row>
    <row r="94" spans="1:8" ht="114.75" customHeight="1" x14ac:dyDescent="0.25">
      <c r="A94" s="95" t="s">
        <v>128</v>
      </c>
      <c r="B94" s="88" t="s">
        <v>130</v>
      </c>
      <c r="C94" s="95" t="s">
        <v>0</v>
      </c>
      <c r="D94" s="96">
        <v>30</v>
      </c>
      <c r="E94" s="23"/>
      <c r="F94" s="35"/>
      <c r="G94" s="35"/>
      <c r="H94" s="35"/>
    </row>
    <row r="95" spans="1:8" ht="38.25" customHeight="1" x14ac:dyDescent="0.25">
      <c r="A95" s="95" t="s">
        <v>129</v>
      </c>
      <c r="B95" s="88" t="s">
        <v>131</v>
      </c>
      <c r="C95" s="95" t="s">
        <v>72</v>
      </c>
      <c r="D95" s="96">
        <v>180</v>
      </c>
      <c r="E95" s="23"/>
      <c r="F95" s="35"/>
      <c r="G95" s="35"/>
      <c r="H95" s="35"/>
    </row>
    <row r="96" spans="1:8" ht="24" customHeight="1" thickBot="1" x14ac:dyDescent="0.3">
      <c r="B96" s="82"/>
      <c r="C96" s="1"/>
      <c r="D96" s="76"/>
      <c r="E96" s="71" t="s">
        <v>127</v>
      </c>
      <c r="F96" s="69"/>
      <c r="G96" s="58"/>
    </row>
    <row r="97" spans="1:8" ht="21.75" customHeight="1" x14ac:dyDescent="0.25">
      <c r="A97" s="65"/>
      <c r="B97" s="64" t="s">
        <v>132</v>
      </c>
      <c r="C97" s="22"/>
      <c r="D97" s="63"/>
      <c r="E97" s="60"/>
      <c r="F97" s="35"/>
      <c r="G97" s="35"/>
      <c r="H97" s="35"/>
    </row>
    <row r="98" spans="1:8" ht="51.75" customHeight="1" x14ac:dyDescent="0.25">
      <c r="A98" s="95" t="s">
        <v>134</v>
      </c>
      <c r="B98" s="88" t="s">
        <v>137</v>
      </c>
      <c r="C98" s="95" t="s">
        <v>0</v>
      </c>
      <c r="D98" s="96">
        <v>30</v>
      </c>
      <c r="E98" s="23"/>
      <c r="F98" s="35"/>
      <c r="G98" s="35"/>
      <c r="H98" s="35"/>
    </row>
    <row r="99" spans="1:8" ht="48" customHeight="1" x14ac:dyDescent="0.25">
      <c r="A99" s="95" t="s">
        <v>135</v>
      </c>
      <c r="B99" s="88" t="s">
        <v>138</v>
      </c>
      <c r="C99" s="95" t="s">
        <v>0</v>
      </c>
      <c r="D99" s="96">
        <v>30</v>
      </c>
      <c r="E99" s="23"/>
      <c r="F99" s="35"/>
      <c r="G99" s="35"/>
      <c r="H99" s="35"/>
    </row>
    <row r="100" spans="1:8" ht="72" customHeight="1" x14ac:dyDescent="0.25">
      <c r="A100" s="95" t="s">
        <v>136</v>
      </c>
      <c r="B100" s="88" t="s">
        <v>139</v>
      </c>
      <c r="C100" s="95" t="s">
        <v>72</v>
      </c>
      <c r="D100" s="96">
        <v>180</v>
      </c>
      <c r="E100" s="23"/>
      <c r="F100" s="35"/>
      <c r="G100" s="35"/>
      <c r="H100" s="35"/>
    </row>
    <row r="101" spans="1:8" ht="25.5" customHeight="1" thickBot="1" x14ac:dyDescent="0.3">
      <c r="A101" s="41"/>
      <c r="B101" s="99"/>
      <c r="C101" s="1"/>
      <c r="D101" s="71"/>
      <c r="E101" s="71" t="s">
        <v>133</v>
      </c>
      <c r="F101" s="35"/>
      <c r="G101" s="58"/>
      <c r="H101" s="35"/>
    </row>
    <row r="102" spans="1:8" ht="19.5" customHeight="1" thickBot="1" x14ac:dyDescent="0.3">
      <c r="A102" s="82"/>
      <c r="C102" s="75"/>
      <c r="D102" s="75"/>
      <c r="E102" s="75" t="s">
        <v>144</v>
      </c>
      <c r="F102" s="55"/>
      <c r="G102" s="56"/>
    </row>
    <row r="103" spans="1:8" ht="57" customHeight="1" x14ac:dyDescent="0.25">
      <c r="A103" s="53">
        <v>3</v>
      </c>
      <c r="B103" s="39" t="s">
        <v>140</v>
      </c>
    </row>
    <row r="105" spans="1:8" ht="21" customHeight="1" x14ac:dyDescent="0.25">
      <c r="A105" s="65" t="s">
        <v>21</v>
      </c>
      <c r="B105" s="64" t="s">
        <v>61</v>
      </c>
      <c r="C105" s="19"/>
      <c r="D105" s="59"/>
      <c r="E105" s="60"/>
    </row>
    <row r="106" spans="1:8" ht="18" customHeight="1" x14ac:dyDescent="0.25">
      <c r="A106" s="65"/>
      <c r="B106" s="64" t="s">
        <v>141</v>
      </c>
      <c r="C106" s="19"/>
      <c r="D106" s="59"/>
      <c r="E106" s="60"/>
    </row>
    <row r="107" spans="1:8" ht="56.25" customHeight="1" x14ac:dyDescent="0.25">
      <c r="A107" s="100" t="s">
        <v>62</v>
      </c>
      <c r="B107" s="88" t="s">
        <v>145</v>
      </c>
      <c r="C107" s="101" t="s">
        <v>1</v>
      </c>
      <c r="D107" s="93">
        <v>218.4</v>
      </c>
      <c r="E107" s="43"/>
    </row>
    <row r="108" spans="1:8" ht="60" customHeight="1" x14ac:dyDescent="0.25">
      <c r="A108" s="100" t="s">
        <v>63</v>
      </c>
      <c r="B108" s="88" t="s">
        <v>66</v>
      </c>
      <c r="C108" s="101" t="s">
        <v>1</v>
      </c>
      <c r="D108" s="93">
        <v>218.4</v>
      </c>
      <c r="E108" s="43"/>
    </row>
    <row r="109" spans="1:8" ht="12.75" customHeight="1" thickBot="1" x14ac:dyDescent="0.3">
      <c r="A109" s="20"/>
      <c r="B109" s="44"/>
      <c r="C109" s="113" t="s">
        <v>142</v>
      </c>
      <c r="D109" s="113"/>
      <c r="E109" s="113"/>
      <c r="F109" s="57"/>
      <c r="G109" s="58"/>
    </row>
    <row r="110" spans="1:8" ht="19.5" customHeight="1" x14ac:dyDescent="0.2">
      <c r="A110" s="89"/>
      <c r="B110" s="64" t="s">
        <v>146</v>
      </c>
      <c r="C110" s="19"/>
      <c r="D110" s="59"/>
      <c r="E110" s="60"/>
    </row>
    <row r="111" spans="1:8" ht="52.5" customHeight="1" x14ac:dyDescent="0.25">
      <c r="A111" s="101">
        <v>100021</v>
      </c>
      <c r="B111" s="88" t="s">
        <v>148</v>
      </c>
      <c r="C111" s="101" t="s">
        <v>72</v>
      </c>
      <c r="D111" s="93">
        <v>20</v>
      </c>
      <c r="E111" s="43"/>
    </row>
    <row r="112" spans="1:8" ht="46.5" customHeight="1" x14ac:dyDescent="0.25">
      <c r="A112" s="101">
        <v>100005</v>
      </c>
      <c r="B112" s="88" t="s">
        <v>149</v>
      </c>
      <c r="C112" s="101" t="s">
        <v>2</v>
      </c>
      <c r="D112" s="93">
        <v>1.8</v>
      </c>
      <c r="E112" s="43"/>
    </row>
    <row r="113" spans="1:8" ht="12.75" customHeight="1" thickBot="1" x14ac:dyDescent="0.3">
      <c r="A113" s="41"/>
      <c r="B113" s="40"/>
      <c r="D113" s="69"/>
      <c r="E113" s="71" t="s">
        <v>147</v>
      </c>
      <c r="F113" s="57"/>
      <c r="G113" s="58"/>
      <c r="H113" s="57"/>
    </row>
    <row r="114" spans="1:8" ht="21.75" customHeight="1" x14ac:dyDescent="0.25">
      <c r="A114" s="65"/>
      <c r="B114" s="64" t="s">
        <v>150</v>
      </c>
      <c r="C114" s="23"/>
      <c r="D114" s="61"/>
      <c r="E114" s="62"/>
    </row>
    <row r="115" spans="1:8" ht="77.25" customHeight="1" x14ac:dyDescent="0.25">
      <c r="A115" s="101">
        <v>403005</v>
      </c>
      <c r="B115" s="88" t="s">
        <v>77</v>
      </c>
      <c r="C115" s="101" t="s">
        <v>1</v>
      </c>
      <c r="D115" s="93">
        <v>12</v>
      </c>
      <c r="E115" s="43"/>
    </row>
    <row r="116" spans="1:8" ht="12.75" customHeight="1" thickBot="1" x14ac:dyDescent="0.3">
      <c r="A116" s="41"/>
      <c r="B116" s="44"/>
      <c r="C116" s="1"/>
      <c r="D116" s="69"/>
      <c r="E116" s="71" t="s">
        <v>151</v>
      </c>
      <c r="F116" s="57"/>
      <c r="G116" s="58"/>
    </row>
    <row r="117" spans="1:8" ht="20.25" customHeight="1" x14ac:dyDescent="0.25">
      <c r="A117" s="65"/>
      <c r="B117" s="64" t="s">
        <v>152</v>
      </c>
      <c r="C117" s="23"/>
      <c r="D117" s="61"/>
      <c r="E117" s="23"/>
    </row>
    <row r="118" spans="1:8" ht="72" customHeight="1" x14ac:dyDescent="0.25">
      <c r="A118" s="101">
        <v>110002</v>
      </c>
      <c r="B118" s="88" t="s">
        <v>154</v>
      </c>
      <c r="C118" s="101" t="s">
        <v>2</v>
      </c>
      <c r="D118" s="93">
        <v>43.68</v>
      </c>
      <c r="E118" s="43"/>
    </row>
    <row r="119" spans="1:8" ht="57" customHeight="1" x14ac:dyDescent="0.25">
      <c r="A119" s="101">
        <v>102002</v>
      </c>
      <c r="B119" s="88" t="s">
        <v>155</v>
      </c>
      <c r="C119" s="101" t="s">
        <v>2</v>
      </c>
      <c r="D119" s="93">
        <v>174.72</v>
      </c>
      <c r="E119" s="43"/>
    </row>
    <row r="120" spans="1:8" ht="12.75" customHeight="1" thickBot="1" x14ac:dyDescent="0.3">
      <c r="A120" s="41"/>
      <c r="B120" s="113" t="s">
        <v>153</v>
      </c>
      <c r="C120" s="113"/>
      <c r="D120" s="113"/>
      <c r="E120" s="113"/>
      <c r="F120" s="57"/>
      <c r="G120" s="58"/>
      <c r="H120" s="57"/>
    </row>
    <row r="121" spans="1:8" ht="21" customHeight="1" x14ac:dyDescent="0.25">
      <c r="A121" s="65"/>
      <c r="B121" s="64" t="s">
        <v>121</v>
      </c>
      <c r="C121" s="22"/>
      <c r="D121" s="63"/>
      <c r="E121" s="60"/>
    </row>
    <row r="122" spans="1:8" ht="83.25" customHeight="1" x14ac:dyDescent="0.25">
      <c r="A122" s="101">
        <v>113002</v>
      </c>
      <c r="B122" s="88" t="s">
        <v>88</v>
      </c>
      <c r="C122" s="101" t="s">
        <v>2</v>
      </c>
      <c r="D122" s="93">
        <v>21.84</v>
      </c>
      <c r="E122" s="43"/>
    </row>
    <row r="123" spans="1:8" ht="54.75" customHeight="1" x14ac:dyDescent="0.25">
      <c r="A123" s="101" t="s">
        <v>156</v>
      </c>
      <c r="B123" s="88" t="s">
        <v>157</v>
      </c>
      <c r="C123" s="101" t="s">
        <v>2</v>
      </c>
      <c r="D123" s="93">
        <v>69.37</v>
      </c>
      <c r="E123" s="43"/>
    </row>
    <row r="124" spans="1:8" ht="21" customHeight="1" thickBot="1" x14ac:dyDescent="0.3">
      <c r="A124" s="48"/>
      <c r="B124" s="112" t="s">
        <v>122</v>
      </c>
      <c r="C124" s="112"/>
      <c r="D124" s="112"/>
      <c r="E124" s="112"/>
      <c r="G124" s="58"/>
    </row>
    <row r="125" spans="1:8" ht="21" customHeight="1" x14ac:dyDescent="0.25">
      <c r="A125" s="65"/>
      <c r="B125" s="64" t="s">
        <v>92</v>
      </c>
      <c r="C125" s="22"/>
      <c r="D125" s="63"/>
      <c r="E125" s="60"/>
    </row>
    <row r="126" spans="1:8" ht="63.75" customHeight="1" x14ac:dyDescent="0.25">
      <c r="A126" s="101">
        <v>900004</v>
      </c>
      <c r="B126" s="88" t="s">
        <v>158</v>
      </c>
      <c r="C126" s="101" t="s">
        <v>2</v>
      </c>
      <c r="D126" s="93">
        <v>218.4</v>
      </c>
      <c r="E126" s="43"/>
    </row>
    <row r="127" spans="1:8" ht="67.5" customHeight="1" x14ac:dyDescent="0.25">
      <c r="A127" s="101">
        <v>900205</v>
      </c>
      <c r="B127" s="88" t="s">
        <v>159</v>
      </c>
      <c r="C127" s="101" t="s">
        <v>95</v>
      </c>
      <c r="D127" s="93">
        <v>1092</v>
      </c>
      <c r="E127" s="43"/>
    </row>
    <row r="128" spans="1:8" ht="21" customHeight="1" thickBot="1" x14ac:dyDescent="0.3">
      <c r="A128" s="48"/>
      <c r="B128" s="112" t="s">
        <v>98</v>
      </c>
      <c r="C128" s="112"/>
      <c r="D128" s="112"/>
      <c r="E128" s="112"/>
      <c r="G128" s="58"/>
    </row>
    <row r="129" spans="1:7" ht="21" customHeight="1" x14ac:dyDescent="0.25">
      <c r="A129" s="65"/>
      <c r="B129" s="64" t="s">
        <v>160</v>
      </c>
      <c r="C129" s="22"/>
      <c r="D129" s="63"/>
      <c r="E129" s="60"/>
    </row>
    <row r="130" spans="1:7" ht="63.75" customHeight="1" x14ac:dyDescent="0.25">
      <c r="A130" s="101">
        <v>4030002</v>
      </c>
      <c r="B130" s="88" t="s">
        <v>162</v>
      </c>
      <c r="C130" s="101" t="s">
        <v>0</v>
      </c>
      <c r="D130" s="93">
        <v>0.16</v>
      </c>
      <c r="E130" s="43"/>
    </row>
    <row r="131" spans="1:7" ht="21" customHeight="1" thickBot="1" x14ac:dyDescent="0.3">
      <c r="A131" s="48"/>
      <c r="B131" s="112" t="s">
        <v>161</v>
      </c>
      <c r="C131" s="112"/>
      <c r="D131" s="112"/>
      <c r="E131" s="112"/>
      <c r="G131" s="58"/>
    </row>
    <row r="132" spans="1:7" ht="21" customHeight="1" x14ac:dyDescent="0.25">
      <c r="A132" s="65"/>
      <c r="B132" s="64" t="s">
        <v>163</v>
      </c>
      <c r="C132" s="22"/>
      <c r="D132" s="63"/>
      <c r="E132" s="60"/>
    </row>
    <row r="133" spans="1:7" ht="78" customHeight="1" x14ac:dyDescent="0.25">
      <c r="A133" s="101">
        <v>800504</v>
      </c>
      <c r="B133" s="88" t="s">
        <v>165</v>
      </c>
      <c r="C133" s="101" t="s">
        <v>72</v>
      </c>
      <c r="D133" s="93">
        <v>364</v>
      </c>
      <c r="E133" s="43"/>
    </row>
    <row r="134" spans="1:7" ht="21" customHeight="1" thickBot="1" x14ac:dyDescent="0.3">
      <c r="A134" s="48"/>
      <c r="B134" s="112" t="s">
        <v>164</v>
      </c>
      <c r="C134" s="112"/>
      <c r="D134" s="112"/>
      <c r="E134" s="112"/>
      <c r="G134" s="58"/>
    </row>
    <row r="135" spans="1:7" ht="21" customHeight="1" x14ac:dyDescent="0.25">
      <c r="A135" s="65"/>
      <c r="B135" s="64" t="s">
        <v>166</v>
      </c>
      <c r="C135" s="22"/>
      <c r="D135" s="63"/>
      <c r="E135" s="60"/>
    </row>
    <row r="136" spans="1:7" ht="51.75" customHeight="1" x14ac:dyDescent="0.25">
      <c r="A136" s="101">
        <v>3.4</v>
      </c>
      <c r="B136" s="88" t="s">
        <v>168</v>
      </c>
      <c r="C136" s="101" t="s">
        <v>0</v>
      </c>
      <c r="D136" s="93">
        <v>4</v>
      </c>
      <c r="E136" s="43"/>
    </row>
    <row r="137" spans="1:7" ht="50.25" customHeight="1" x14ac:dyDescent="0.25">
      <c r="A137" s="101" t="s">
        <v>169</v>
      </c>
      <c r="B137" s="88" t="s">
        <v>170</v>
      </c>
      <c r="C137" s="101" t="s">
        <v>0</v>
      </c>
      <c r="D137" s="93">
        <v>2</v>
      </c>
      <c r="E137" s="43"/>
    </row>
    <row r="138" spans="1:7" ht="48.75" customHeight="1" x14ac:dyDescent="0.25">
      <c r="A138" s="101" t="s">
        <v>171</v>
      </c>
      <c r="B138" s="88" t="s">
        <v>172</v>
      </c>
      <c r="C138" s="101" t="s">
        <v>0</v>
      </c>
      <c r="D138" s="93">
        <v>4</v>
      </c>
      <c r="E138" s="43"/>
    </row>
    <row r="139" spans="1:7" ht="21" customHeight="1" thickBot="1" x14ac:dyDescent="0.3">
      <c r="A139" s="48"/>
      <c r="B139" s="112" t="s">
        <v>167</v>
      </c>
      <c r="C139" s="112"/>
      <c r="D139" s="112"/>
      <c r="E139" s="112"/>
      <c r="G139" s="58"/>
    </row>
    <row r="140" spans="1:7" ht="21" customHeight="1" x14ac:dyDescent="0.25">
      <c r="A140" s="65" t="s">
        <v>175</v>
      </c>
      <c r="B140" s="64" t="s">
        <v>176</v>
      </c>
      <c r="C140" s="19"/>
      <c r="D140" s="59"/>
      <c r="E140" s="60"/>
    </row>
    <row r="141" spans="1:7" ht="18" customHeight="1" x14ac:dyDescent="0.25">
      <c r="A141" s="65"/>
      <c r="B141" s="64" t="s">
        <v>141</v>
      </c>
      <c r="C141" s="19"/>
      <c r="D141" s="59"/>
      <c r="E141" s="60"/>
    </row>
    <row r="142" spans="1:7" ht="56.25" customHeight="1" x14ac:dyDescent="0.25">
      <c r="A142" s="101">
        <v>100501</v>
      </c>
      <c r="B142" s="88" t="s">
        <v>177</v>
      </c>
      <c r="C142" s="101" t="s">
        <v>1</v>
      </c>
      <c r="D142" s="93">
        <v>216</v>
      </c>
      <c r="E142" s="43"/>
    </row>
    <row r="143" spans="1:7" ht="60" customHeight="1" x14ac:dyDescent="0.25">
      <c r="A143" s="101">
        <v>100501</v>
      </c>
      <c r="B143" s="88" t="s">
        <v>178</v>
      </c>
      <c r="C143" s="101" t="s">
        <v>1</v>
      </c>
      <c r="D143" s="93">
        <v>216</v>
      </c>
      <c r="E143" s="43"/>
    </row>
    <row r="144" spans="1:7" ht="12.75" customHeight="1" thickBot="1" x14ac:dyDescent="0.3">
      <c r="A144" s="20"/>
      <c r="B144" s="44"/>
      <c r="C144" s="113" t="s">
        <v>142</v>
      </c>
      <c r="D144" s="113"/>
      <c r="E144" s="113"/>
      <c r="F144" s="57"/>
      <c r="G144" s="58"/>
    </row>
    <row r="145" spans="1:8" ht="20.25" customHeight="1" x14ac:dyDescent="0.25">
      <c r="A145" s="65"/>
      <c r="B145" s="64" t="s">
        <v>152</v>
      </c>
      <c r="C145" s="23"/>
      <c r="D145" s="61"/>
      <c r="E145" s="23"/>
    </row>
    <row r="146" spans="1:8" ht="72" customHeight="1" x14ac:dyDescent="0.25">
      <c r="A146" s="101">
        <v>110002</v>
      </c>
      <c r="B146" s="88" t="s">
        <v>154</v>
      </c>
      <c r="C146" s="101" t="s">
        <v>2</v>
      </c>
      <c r="D146" s="93">
        <v>51.84</v>
      </c>
      <c r="E146" s="43"/>
    </row>
    <row r="147" spans="1:8" ht="12.75" customHeight="1" thickBot="1" x14ac:dyDescent="0.3">
      <c r="A147" s="41"/>
      <c r="B147" s="113" t="s">
        <v>153</v>
      </c>
      <c r="C147" s="113"/>
      <c r="D147" s="113"/>
      <c r="E147" s="113"/>
      <c r="F147" s="57"/>
      <c r="G147" s="58"/>
      <c r="H147" s="57"/>
    </row>
    <row r="148" spans="1:8" ht="21" customHeight="1" x14ac:dyDescent="0.25">
      <c r="A148" s="65"/>
      <c r="B148" s="64" t="s">
        <v>121</v>
      </c>
      <c r="C148" s="22"/>
      <c r="D148" s="63"/>
      <c r="E148" s="60"/>
    </row>
    <row r="149" spans="1:8" ht="83.25" customHeight="1" x14ac:dyDescent="0.25">
      <c r="A149" s="101">
        <v>113002</v>
      </c>
      <c r="B149" s="88" t="s">
        <v>88</v>
      </c>
      <c r="C149" s="101" t="s">
        <v>2</v>
      </c>
      <c r="D149" s="93">
        <v>8.64</v>
      </c>
      <c r="E149" s="43"/>
    </row>
    <row r="150" spans="1:8" ht="78.75" customHeight="1" x14ac:dyDescent="0.25">
      <c r="A150" s="101">
        <v>113106</v>
      </c>
      <c r="B150" s="88" t="s">
        <v>89</v>
      </c>
      <c r="C150" s="101" t="s">
        <v>2</v>
      </c>
      <c r="D150" s="93">
        <v>4.32</v>
      </c>
      <c r="E150" s="43"/>
    </row>
    <row r="151" spans="1:8" ht="21" customHeight="1" thickBot="1" x14ac:dyDescent="0.3">
      <c r="A151" s="48"/>
      <c r="B151" s="112" t="s">
        <v>122</v>
      </c>
      <c r="C151" s="112"/>
      <c r="D151" s="112"/>
      <c r="E151" s="112"/>
      <c r="G151" s="58"/>
    </row>
    <row r="152" spans="1:8" ht="21" customHeight="1" x14ac:dyDescent="0.25">
      <c r="A152" s="65"/>
      <c r="B152" s="64" t="s">
        <v>92</v>
      </c>
      <c r="C152" s="22"/>
      <c r="D152" s="63"/>
      <c r="E152" s="60"/>
    </row>
    <row r="153" spans="1:8" ht="63.75" customHeight="1" x14ac:dyDescent="0.25">
      <c r="A153" s="101">
        <v>900004</v>
      </c>
      <c r="B153" s="88" t="s">
        <v>158</v>
      </c>
      <c r="C153" s="101" t="s">
        <v>2</v>
      </c>
      <c r="D153" s="93">
        <v>51.84</v>
      </c>
      <c r="E153" s="43"/>
    </row>
    <row r="154" spans="1:8" ht="67.5" customHeight="1" x14ac:dyDescent="0.25">
      <c r="A154" s="101">
        <v>900205</v>
      </c>
      <c r="B154" s="88" t="s">
        <v>159</v>
      </c>
      <c r="C154" s="101" t="s">
        <v>95</v>
      </c>
      <c r="D154" s="93">
        <v>259.2</v>
      </c>
      <c r="E154" s="43"/>
    </row>
    <row r="155" spans="1:8" ht="21" customHeight="1" thickBot="1" x14ac:dyDescent="0.3">
      <c r="A155" s="48"/>
      <c r="B155" s="112" t="s">
        <v>98</v>
      </c>
      <c r="C155" s="112"/>
      <c r="D155" s="112"/>
      <c r="E155" s="112"/>
      <c r="G155" s="58"/>
    </row>
    <row r="156" spans="1:8" ht="21" customHeight="1" x14ac:dyDescent="0.25">
      <c r="A156" s="65"/>
      <c r="B156" s="64" t="s">
        <v>179</v>
      </c>
      <c r="C156" s="22"/>
      <c r="D156" s="63"/>
      <c r="E156" s="60"/>
    </row>
    <row r="157" spans="1:8" ht="44.25" customHeight="1" x14ac:dyDescent="0.25">
      <c r="A157" s="101" t="s">
        <v>181</v>
      </c>
      <c r="B157" s="88" t="s">
        <v>182</v>
      </c>
      <c r="C157" s="101" t="s">
        <v>0</v>
      </c>
      <c r="D157" s="93">
        <v>36</v>
      </c>
      <c r="E157" s="43"/>
    </row>
    <row r="158" spans="1:8" ht="41.25" customHeight="1" x14ac:dyDescent="0.25">
      <c r="A158" s="101" t="s">
        <v>183</v>
      </c>
      <c r="B158" s="88" t="s">
        <v>184</v>
      </c>
      <c r="C158" s="101" t="s">
        <v>0</v>
      </c>
      <c r="D158" s="93">
        <v>36</v>
      </c>
      <c r="E158" s="43"/>
    </row>
    <row r="159" spans="1:8" ht="39" customHeight="1" x14ac:dyDescent="0.25">
      <c r="A159" s="101" t="s">
        <v>185</v>
      </c>
      <c r="B159" s="88" t="s">
        <v>186</v>
      </c>
      <c r="C159" s="101" t="s">
        <v>0</v>
      </c>
      <c r="D159" s="93">
        <v>36</v>
      </c>
      <c r="E159" s="43"/>
    </row>
    <row r="160" spans="1:8" ht="38.25" customHeight="1" x14ac:dyDescent="0.25">
      <c r="A160" s="101" t="s">
        <v>187</v>
      </c>
      <c r="B160" s="88" t="s">
        <v>188</v>
      </c>
      <c r="C160" s="101" t="s">
        <v>0</v>
      </c>
      <c r="D160" s="93">
        <v>36</v>
      </c>
      <c r="E160" s="43"/>
    </row>
    <row r="161" spans="1:7" ht="39" customHeight="1" x14ac:dyDescent="0.25">
      <c r="A161" s="101" t="s">
        <v>189</v>
      </c>
      <c r="B161" s="88" t="s">
        <v>190</v>
      </c>
      <c r="C161" s="101" t="s">
        <v>72</v>
      </c>
      <c r="D161" s="93">
        <v>216</v>
      </c>
      <c r="E161" s="43"/>
    </row>
    <row r="162" spans="1:7" ht="39.75" customHeight="1" x14ac:dyDescent="0.25">
      <c r="A162" s="101" t="s">
        <v>191</v>
      </c>
      <c r="B162" s="88" t="s">
        <v>192</v>
      </c>
      <c r="C162" s="101" t="s">
        <v>0</v>
      </c>
      <c r="D162" s="93">
        <v>36</v>
      </c>
      <c r="E162" s="43"/>
    </row>
    <row r="163" spans="1:7" ht="39" customHeight="1" x14ac:dyDescent="0.25">
      <c r="A163" s="101" t="s">
        <v>193</v>
      </c>
      <c r="B163" s="88" t="s">
        <v>194</v>
      </c>
      <c r="C163" s="101" t="s">
        <v>72</v>
      </c>
      <c r="D163" s="93">
        <v>36</v>
      </c>
      <c r="E163" s="43"/>
    </row>
    <row r="164" spans="1:7" ht="35.25" customHeight="1" x14ac:dyDescent="0.25">
      <c r="A164" s="101" t="s">
        <v>195</v>
      </c>
      <c r="B164" s="88" t="s">
        <v>196</v>
      </c>
      <c r="C164" s="101" t="s">
        <v>0</v>
      </c>
      <c r="D164" s="93">
        <v>36</v>
      </c>
      <c r="E164" s="43"/>
    </row>
    <row r="165" spans="1:7" ht="32.25" customHeight="1" x14ac:dyDescent="0.25">
      <c r="A165" s="101" t="s">
        <v>197</v>
      </c>
      <c r="B165" s="88" t="s">
        <v>198</v>
      </c>
      <c r="C165" s="101" t="s">
        <v>0</v>
      </c>
      <c r="D165" s="93">
        <v>36</v>
      </c>
      <c r="E165" s="43"/>
    </row>
    <row r="166" spans="1:7" ht="39" customHeight="1" x14ac:dyDescent="0.25">
      <c r="A166" s="101" t="s">
        <v>199</v>
      </c>
      <c r="B166" s="88" t="s">
        <v>200</v>
      </c>
      <c r="C166" s="101" t="s">
        <v>0</v>
      </c>
      <c r="D166" s="93">
        <v>36</v>
      </c>
      <c r="E166" s="43"/>
    </row>
    <row r="167" spans="1:7" ht="39" customHeight="1" x14ac:dyDescent="0.25">
      <c r="A167" s="101" t="s">
        <v>201</v>
      </c>
      <c r="B167" s="88" t="s">
        <v>202</v>
      </c>
      <c r="C167" s="101" t="s">
        <v>0</v>
      </c>
      <c r="D167" s="93">
        <v>36</v>
      </c>
      <c r="E167" s="43"/>
    </row>
    <row r="168" spans="1:7" ht="42.75" customHeight="1" x14ac:dyDescent="0.25">
      <c r="A168" s="101" t="s">
        <v>203</v>
      </c>
      <c r="B168" s="88" t="s">
        <v>204</v>
      </c>
      <c r="C168" s="101" t="s">
        <v>0</v>
      </c>
      <c r="D168" s="93">
        <v>36</v>
      </c>
      <c r="E168" s="43"/>
    </row>
    <row r="169" spans="1:7" ht="39.75" customHeight="1" x14ac:dyDescent="0.25">
      <c r="A169" s="101" t="s">
        <v>205</v>
      </c>
      <c r="B169" s="88" t="s">
        <v>206</v>
      </c>
      <c r="C169" s="101" t="s">
        <v>0</v>
      </c>
      <c r="D169" s="93">
        <v>36</v>
      </c>
      <c r="E169" s="43"/>
    </row>
    <row r="170" spans="1:7" ht="37.5" customHeight="1" x14ac:dyDescent="0.25">
      <c r="A170" s="101" t="s">
        <v>207</v>
      </c>
      <c r="B170" s="88" t="s">
        <v>208</v>
      </c>
      <c r="C170" s="101" t="s">
        <v>0</v>
      </c>
      <c r="D170" s="93">
        <v>36</v>
      </c>
      <c r="E170" s="43"/>
    </row>
    <row r="171" spans="1:7" ht="37.5" customHeight="1" x14ac:dyDescent="0.25">
      <c r="A171" s="101" t="s">
        <v>209</v>
      </c>
      <c r="B171" s="88" t="s">
        <v>210</v>
      </c>
      <c r="C171" s="101" t="s">
        <v>0</v>
      </c>
      <c r="D171" s="93">
        <v>36</v>
      </c>
      <c r="E171" s="43"/>
    </row>
    <row r="172" spans="1:7" ht="40.5" customHeight="1" x14ac:dyDescent="0.25">
      <c r="A172" s="101" t="s">
        <v>211</v>
      </c>
      <c r="B172" s="88" t="s">
        <v>212</v>
      </c>
      <c r="C172" s="101" t="s">
        <v>0</v>
      </c>
      <c r="D172" s="93">
        <v>36</v>
      </c>
      <c r="E172" s="43"/>
    </row>
    <row r="173" spans="1:7" ht="69.75" customHeight="1" x14ac:dyDescent="0.25">
      <c r="A173" s="101" t="s">
        <v>213</v>
      </c>
      <c r="B173" s="88" t="s">
        <v>214</v>
      </c>
      <c r="C173" s="101" t="s">
        <v>0</v>
      </c>
      <c r="D173" s="93">
        <v>36</v>
      </c>
      <c r="E173" s="43"/>
    </row>
    <row r="174" spans="1:7" ht="21" customHeight="1" thickBot="1" x14ac:dyDescent="0.3">
      <c r="A174" s="48"/>
      <c r="B174" s="112" t="s">
        <v>180</v>
      </c>
      <c r="C174" s="112"/>
      <c r="D174" s="112"/>
      <c r="E174" s="112"/>
      <c r="G174" s="58"/>
    </row>
    <row r="175" spans="1:7" ht="21" customHeight="1" x14ac:dyDescent="0.25">
      <c r="A175" s="65"/>
      <c r="B175" s="64" t="s">
        <v>215</v>
      </c>
      <c r="C175" s="22"/>
      <c r="D175" s="63"/>
      <c r="E175" s="60"/>
    </row>
    <row r="176" spans="1:7" ht="102" customHeight="1" x14ac:dyDescent="0.25">
      <c r="A176" s="101" t="s">
        <v>217</v>
      </c>
      <c r="B176" s="88" t="s">
        <v>218</v>
      </c>
      <c r="C176" s="101" t="s">
        <v>0</v>
      </c>
      <c r="D176" s="93">
        <v>36</v>
      </c>
      <c r="E176" s="43"/>
    </row>
    <row r="177" spans="1:7" ht="59.25" customHeight="1" x14ac:dyDescent="0.25">
      <c r="A177" s="101" t="s">
        <v>219</v>
      </c>
      <c r="B177" s="88" t="s">
        <v>220</v>
      </c>
      <c r="C177" s="101" t="s">
        <v>72</v>
      </c>
      <c r="D177" s="93">
        <v>144</v>
      </c>
      <c r="E177" s="43"/>
    </row>
    <row r="178" spans="1:7" ht="21" customHeight="1" thickBot="1" x14ac:dyDescent="0.3">
      <c r="A178" s="48"/>
      <c r="B178" s="112" t="s">
        <v>216</v>
      </c>
      <c r="C178" s="112"/>
      <c r="D178" s="112"/>
      <c r="E178" s="112"/>
      <c r="G178" s="58"/>
    </row>
    <row r="179" spans="1:7" ht="12.75" customHeight="1" thickBot="1" x14ac:dyDescent="0.3">
      <c r="G179" s="58"/>
    </row>
    <row r="180" spans="1:7" ht="12.75" customHeight="1" x14ac:dyDescent="0.25">
      <c r="E180" s="71" t="s">
        <v>174</v>
      </c>
    </row>
    <row r="181" spans="1:7" ht="12.75" customHeight="1" x14ac:dyDescent="0.25">
      <c r="E181" s="71"/>
    </row>
    <row r="182" spans="1:7" ht="12.75" customHeight="1" thickBot="1" x14ac:dyDescent="0.3">
      <c r="A182" s="35"/>
      <c r="B182" s="119" t="s">
        <v>173</v>
      </c>
      <c r="C182" s="119"/>
      <c r="D182" s="119"/>
      <c r="E182" s="119"/>
      <c r="G182" s="52"/>
    </row>
    <row r="183" spans="1:7" ht="12.75" customHeight="1" x14ac:dyDescent="0.25">
      <c r="A183" s="35"/>
      <c r="D183" s="73"/>
      <c r="E183" s="73"/>
      <c r="G183" s="73"/>
    </row>
    <row r="184" spans="1:7" ht="24.75" customHeight="1" thickBot="1" x14ac:dyDescent="0.3">
      <c r="D184" s="73"/>
      <c r="E184" s="90" t="s">
        <v>45</v>
      </c>
      <c r="G184" s="102"/>
    </row>
    <row r="185" spans="1:7" ht="24" customHeight="1" thickBot="1" x14ac:dyDescent="0.3">
      <c r="D185" s="73"/>
      <c r="E185" s="90" t="s">
        <v>46</v>
      </c>
      <c r="G185" s="102"/>
    </row>
    <row r="186" spans="1:7" ht="24" customHeight="1" thickBot="1" x14ac:dyDescent="0.3">
      <c r="D186" s="73"/>
      <c r="E186" s="90" t="s">
        <v>44</v>
      </c>
      <c r="G186" s="102"/>
    </row>
    <row r="187" spans="1:7" ht="24" customHeight="1" x14ac:dyDescent="0.25">
      <c r="D187" s="73"/>
      <c r="E187" s="90" t="s">
        <v>47</v>
      </c>
      <c r="G187" s="103"/>
    </row>
  </sheetData>
  <mergeCells count="28">
    <mergeCell ref="B178:E178"/>
    <mergeCell ref="B182:E182"/>
    <mergeCell ref="B174:E174"/>
    <mergeCell ref="B139:E139"/>
    <mergeCell ref="C144:E144"/>
    <mergeCell ref="B147:E147"/>
    <mergeCell ref="B151:E151"/>
    <mergeCell ref="B155:E155"/>
    <mergeCell ref="B120:E120"/>
    <mergeCell ref="B124:E124"/>
    <mergeCell ref="B128:E128"/>
    <mergeCell ref="B131:E131"/>
    <mergeCell ref="B134:E134"/>
    <mergeCell ref="C109:E109"/>
    <mergeCell ref="C48:E48"/>
    <mergeCell ref="C57:E57"/>
    <mergeCell ref="C79:E79"/>
    <mergeCell ref="C88:E88"/>
    <mergeCell ref="C41:E41"/>
    <mergeCell ref="C45:E45"/>
    <mergeCell ref="B8:E8"/>
    <mergeCell ref="A11:G11"/>
    <mergeCell ref="B33:E33"/>
    <mergeCell ref="B2:G2"/>
    <mergeCell ref="C19:E19"/>
    <mergeCell ref="C23:E23"/>
    <mergeCell ref="B27:E27"/>
    <mergeCell ref="C32:E32"/>
  </mergeCells>
  <printOptions horizontalCentered="1"/>
  <pageMargins left="0.59055118110236227" right="0.23622047244094491" top="0.43307086614173229" bottom="0.59055118110236227" header="0.27559055118110237" footer="0.39370078740157483"/>
  <pageSetup scale="80" orientation="portrait" horizontalDpi="300"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9.9978637043366805E-2"/>
  </sheetPr>
  <dimension ref="A1:E216"/>
  <sheetViews>
    <sheetView workbookViewId="0">
      <selection activeCell="B39" sqref="B39"/>
    </sheetView>
  </sheetViews>
  <sheetFormatPr baseColWidth="10" defaultColWidth="9.140625" defaultRowHeight="12.75" x14ac:dyDescent="0.25"/>
  <cols>
    <col min="1" max="1" width="16.5703125" style="1" customWidth="1"/>
    <col min="2" max="2" width="56.5703125" style="1" customWidth="1"/>
    <col min="3" max="3" width="22.5703125" style="1" customWidth="1"/>
    <col min="4" max="16384" width="9.140625" style="1"/>
  </cols>
  <sheetData>
    <row r="1" spans="1:5" ht="15.75" customHeight="1" x14ac:dyDescent="0.25">
      <c r="A1" s="104" t="s">
        <v>12</v>
      </c>
      <c r="B1" s="104"/>
      <c r="C1" s="104"/>
    </row>
    <row r="2" spans="1:5" ht="15" x14ac:dyDescent="0.25">
      <c r="A2" s="6"/>
      <c r="B2" s="6"/>
      <c r="C2" s="12"/>
    </row>
    <row r="3" spans="1:5" ht="12.75" customHeight="1" x14ac:dyDescent="0.25">
      <c r="A3" s="3"/>
      <c r="B3" s="4"/>
      <c r="C3" s="2"/>
    </row>
    <row r="4" spans="1:5" ht="12.75" customHeight="1" x14ac:dyDescent="0.25">
      <c r="A4" s="3"/>
      <c r="B4" s="4"/>
      <c r="C4" s="2"/>
    </row>
    <row r="5" spans="1:5" ht="12.75" customHeight="1" x14ac:dyDescent="0.25">
      <c r="A5" s="5"/>
      <c r="B5" s="4"/>
      <c r="C5" s="2"/>
    </row>
    <row r="6" spans="1:5" ht="12.75" customHeight="1" x14ac:dyDescent="0.25">
      <c r="A6" s="3"/>
      <c r="B6" s="2"/>
      <c r="C6" s="11"/>
    </row>
    <row r="7" spans="1:5" x14ac:dyDescent="0.25">
      <c r="A7" s="10" t="s">
        <v>20</v>
      </c>
      <c r="B7" s="80" t="s">
        <v>48</v>
      </c>
      <c r="C7" s="33"/>
      <c r="D7" s="81"/>
      <c r="E7" s="74"/>
    </row>
    <row r="8" spans="1:5" ht="12.75" customHeight="1" x14ac:dyDescent="0.25">
      <c r="A8" s="82"/>
      <c r="B8" s="83"/>
      <c r="C8" s="84"/>
      <c r="D8" s="83"/>
      <c r="E8" s="83"/>
    </row>
    <row r="9" spans="1:5" ht="55.5" customHeight="1" x14ac:dyDescent="0.25">
      <c r="A9" s="85" t="s">
        <v>11</v>
      </c>
      <c r="B9" s="106" t="s">
        <v>49</v>
      </c>
      <c r="C9" s="106"/>
      <c r="D9" s="106"/>
      <c r="E9" s="106"/>
    </row>
    <row r="10" spans="1:5" ht="17.25" customHeight="1" x14ac:dyDescent="0.25">
      <c r="A10" s="86" t="s">
        <v>10</v>
      </c>
      <c r="B10" s="87" t="s">
        <v>23</v>
      </c>
      <c r="C10" s="84"/>
      <c r="D10" s="83"/>
      <c r="E10" s="83"/>
    </row>
    <row r="11" spans="1:5" ht="12.75" customHeight="1" x14ac:dyDescent="0.25">
      <c r="A11" s="10"/>
      <c r="B11" s="10"/>
    </row>
    <row r="12" spans="1:5" ht="21.75" customHeight="1" x14ac:dyDescent="0.25">
      <c r="A12" s="108" t="s">
        <v>19</v>
      </c>
      <c r="B12" s="108"/>
      <c r="C12" s="108"/>
      <c r="D12" s="108"/>
      <c r="E12" s="108"/>
    </row>
    <row r="13" spans="1:5" ht="12.75" customHeight="1" thickBot="1" x14ac:dyDescent="0.3">
      <c r="A13" s="10"/>
      <c r="B13" s="10"/>
    </row>
    <row r="14" spans="1:5" ht="27" customHeight="1" thickTop="1" thickBot="1" x14ac:dyDescent="0.3">
      <c r="A14" s="28"/>
      <c r="B14" s="28" t="s">
        <v>8</v>
      </c>
      <c r="C14" s="29" t="s">
        <v>4</v>
      </c>
    </row>
    <row r="15" spans="1:5" ht="13.5" thickTop="1" x14ac:dyDescent="0.25"/>
    <row r="16" spans="1:5" ht="38.25" x14ac:dyDescent="0.25">
      <c r="A16" s="53">
        <v>1</v>
      </c>
      <c r="B16" s="39" t="s">
        <v>50</v>
      </c>
    </row>
    <row r="18" spans="1:3" ht="16.5" customHeight="1" x14ac:dyDescent="0.25">
      <c r="A18" s="69" t="s">
        <v>38</v>
      </c>
      <c r="B18" s="68" t="s">
        <v>29</v>
      </c>
      <c r="C18" s="70"/>
    </row>
    <row r="19" spans="1:3" ht="17.25" customHeight="1" x14ac:dyDescent="0.25">
      <c r="A19" s="69" t="s">
        <v>22</v>
      </c>
      <c r="B19" s="68" t="s">
        <v>41</v>
      </c>
      <c r="C19" s="70"/>
    </row>
    <row r="20" spans="1:3" ht="17.25" customHeight="1" x14ac:dyDescent="0.25">
      <c r="A20" s="69" t="s">
        <v>39</v>
      </c>
      <c r="B20" s="68" t="s">
        <v>42</v>
      </c>
      <c r="C20" s="70"/>
    </row>
    <row r="21" spans="1:3" ht="16.5" customHeight="1" thickBot="1" x14ac:dyDescent="0.3">
      <c r="A21" s="69" t="s">
        <v>30</v>
      </c>
      <c r="B21" s="68" t="s">
        <v>43</v>
      </c>
      <c r="C21" s="78"/>
    </row>
    <row r="22" spans="1:3" x14ac:dyDescent="0.25">
      <c r="A22" s="69"/>
      <c r="B22" s="68"/>
      <c r="C22" s="70"/>
    </row>
    <row r="23" spans="1:3" x14ac:dyDescent="0.25">
      <c r="B23" s="10" t="s">
        <v>44</v>
      </c>
    </row>
    <row r="25" spans="1:3" ht="51" x14ac:dyDescent="0.25">
      <c r="A25" s="53">
        <v>2</v>
      </c>
      <c r="B25" s="39" t="s">
        <v>58</v>
      </c>
    </row>
    <row r="27" spans="1:3" ht="18" customHeight="1" x14ac:dyDescent="0.25">
      <c r="A27" s="69" t="s">
        <v>59</v>
      </c>
      <c r="B27" s="68" t="s">
        <v>221</v>
      </c>
      <c r="C27" s="67"/>
    </row>
    <row r="28" spans="1:3" ht="15.75" customHeight="1" x14ac:dyDescent="0.25">
      <c r="A28" s="69" t="s">
        <v>117</v>
      </c>
      <c r="B28" s="68" t="s">
        <v>222</v>
      </c>
      <c r="C28" s="67"/>
    </row>
    <row r="29" spans="1:3" ht="18" customHeight="1" thickBot="1" x14ac:dyDescent="0.3">
      <c r="A29" s="69"/>
      <c r="B29" s="68"/>
      <c r="C29" s="77"/>
    </row>
    <row r="30" spans="1:3" x14ac:dyDescent="0.25">
      <c r="B30" s="10" t="s">
        <v>44</v>
      </c>
    </row>
    <row r="33" spans="1:4" ht="63.75" customHeight="1" x14ac:dyDescent="0.25">
      <c r="A33" s="53">
        <v>3</v>
      </c>
      <c r="B33" s="39" t="s">
        <v>140</v>
      </c>
    </row>
    <row r="35" spans="1:4" ht="15" customHeight="1" x14ac:dyDescent="0.25">
      <c r="A35" s="69" t="s">
        <v>21</v>
      </c>
      <c r="B35" s="107" t="s">
        <v>40</v>
      </c>
      <c r="C35" s="107"/>
      <c r="D35" s="107"/>
    </row>
    <row r="36" spans="1:4" ht="15" customHeight="1" x14ac:dyDescent="0.25">
      <c r="A36" s="69" t="s">
        <v>175</v>
      </c>
      <c r="B36" s="107" t="s">
        <v>223</v>
      </c>
      <c r="C36" s="107"/>
      <c r="D36" s="107"/>
    </row>
    <row r="37" spans="1:4" ht="15" customHeight="1" thickBot="1" x14ac:dyDescent="0.3">
      <c r="A37" s="69"/>
      <c r="B37" s="68"/>
      <c r="C37" s="79"/>
      <c r="D37" s="68"/>
    </row>
    <row r="38" spans="1:4" ht="18" customHeight="1" x14ac:dyDescent="0.25">
      <c r="A38" s="57"/>
      <c r="B38" s="69" t="s">
        <v>44</v>
      </c>
      <c r="C38" s="57"/>
      <c r="D38" s="57"/>
    </row>
    <row r="40" spans="1:4" ht="32.25" customHeight="1" x14ac:dyDescent="0.2">
      <c r="B40" s="34" t="s">
        <v>15</v>
      </c>
      <c r="C40" s="72"/>
    </row>
    <row r="41" spans="1:4" ht="16.5" customHeight="1" x14ac:dyDescent="0.2">
      <c r="B41" s="34" t="s">
        <v>14</v>
      </c>
      <c r="C41" s="36"/>
    </row>
    <row r="42" spans="1:4" ht="17.25" customHeight="1" x14ac:dyDescent="0.2">
      <c r="B42" s="34" t="s">
        <v>13</v>
      </c>
      <c r="C42" s="36"/>
    </row>
    <row r="43" spans="1:4" ht="15.75" customHeight="1" x14ac:dyDescent="0.2">
      <c r="B43" s="34" t="s">
        <v>16</v>
      </c>
    </row>
    <row r="60" spans="1:1" x14ac:dyDescent="0.2">
      <c r="A60" s="34" t="s">
        <v>15</v>
      </c>
    </row>
    <row r="61" spans="1:1" x14ac:dyDescent="0.2">
      <c r="A61" s="34" t="s">
        <v>14</v>
      </c>
    </row>
    <row r="62" spans="1:1" x14ac:dyDescent="0.2">
      <c r="A62" s="34" t="s">
        <v>13</v>
      </c>
    </row>
    <row r="63" spans="1:1" x14ac:dyDescent="0.2">
      <c r="A63" s="34" t="s">
        <v>16</v>
      </c>
    </row>
    <row r="192" spans="1:3" x14ac:dyDescent="0.25">
      <c r="A192" s="9" t="s">
        <v>15</v>
      </c>
      <c r="B192" s="9"/>
      <c r="C192" s="9"/>
    </row>
    <row r="193" spans="1:3" x14ac:dyDescent="0.25">
      <c r="A193" s="9" t="s">
        <v>14</v>
      </c>
      <c r="B193" s="9"/>
      <c r="C193" s="9"/>
    </row>
    <row r="194" spans="1:3" x14ac:dyDescent="0.25">
      <c r="A194" s="9" t="s">
        <v>13</v>
      </c>
      <c r="B194" s="9"/>
      <c r="C194" s="9"/>
    </row>
    <row r="195" spans="1:3" x14ac:dyDescent="0.25">
      <c r="A195" s="9" t="s">
        <v>16</v>
      </c>
      <c r="B195" s="9"/>
      <c r="C195" s="9"/>
    </row>
    <row r="202" spans="1:3" s="7" customFormat="1" x14ac:dyDescent="0.2">
      <c r="A202" s="105"/>
      <c r="B202" s="105"/>
      <c r="C202" s="105"/>
    </row>
    <row r="203" spans="1:3" s="7" customFormat="1" x14ac:dyDescent="0.2">
      <c r="A203" s="105"/>
      <c r="B203" s="105"/>
      <c r="C203" s="105"/>
    </row>
    <row r="204" spans="1:3" s="7" customFormat="1" x14ac:dyDescent="0.2"/>
    <row r="205" spans="1:3" s="7" customFormat="1" x14ac:dyDescent="0.2"/>
    <row r="206" spans="1:3" s="7" customFormat="1" x14ac:dyDescent="0.2">
      <c r="A206" s="8"/>
      <c r="B206" s="8"/>
      <c r="C206" s="8"/>
    </row>
    <row r="207" spans="1:3" s="7" customFormat="1" x14ac:dyDescent="0.2">
      <c r="A207" s="8"/>
      <c r="B207" s="8"/>
      <c r="C207" s="8"/>
    </row>
    <row r="208" spans="1:3" s="7" customFormat="1" x14ac:dyDescent="0.2"/>
    <row r="209" spans="1:3" s="7" customFormat="1" x14ac:dyDescent="0.2"/>
    <row r="210" spans="1:3" s="7" customFormat="1" x14ac:dyDescent="0.2"/>
    <row r="211" spans="1:3" s="7" customFormat="1" x14ac:dyDescent="0.2">
      <c r="A211" s="8"/>
      <c r="B211" s="8"/>
      <c r="C211" s="8"/>
    </row>
    <row r="212" spans="1:3" s="7" customFormat="1" x14ac:dyDescent="0.2">
      <c r="A212" s="8"/>
      <c r="B212" s="8"/>
      <c r="C212" s="8"/>
    </row>
    <row r="213" spans="1:3" s="7" customFormat="1" x14ac:dyDescent="0.2"/>
    <row r="214" spans="1:3" s="7" customFormat="1" x14ac:dyDescent="0.2"/>
    <row r="215" spans="1:3" s="7" customFormat="1" x14ac:dyDescent="0.2">
      <c r="A215" s="8"/>
      <c r="B215" s="8"/>
      <c r="C215" s="8"/>
    </row>
    <row r="216" spans="1:3" s="7" customFormat="1" x14ac:dyDescent="0.2">
      <c r="A216" s="8"/>
      <c r="B216" s="8"/>
      <c r="C216" s="8"/>
    </row>
  </sheetData>
  <mergeCells count="7">
    <mergeCell ref="A203:C203"/>
    <mergeCell ref="A1:C1"/>
    <mergeCell ref="A202:C202"/>
    <mergeCell ref="B9:E9"/>
    <mergeCell ref="B35:D35"/>
    <mergeCell ref="B36:D36"/>
    <mergeCell ref="A12:E12"/>
  </mergeCells>
  <conditionalFormatting sqref="C3:C11 C13:C201 C217:C1048576">
    <cfRule type="cellIs" dxfId="0" priority="4" operator="lessThanOrEqual">
      <formula>0</formula>
    </cfRule>
  </conditionalFormatting>
  <printOptions horizontalCentered="1"/>
  <pageMargins left="0.70866141732283472" right="0.70866141732283472" top="0.74803149606299213" bottom="0.74803149606299213" header="0.31496062992125984" footer="0.31496062992125984"/>
  <pageSetup scale="85" orientation="portrait" horizontalDpi="4294967294"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CAT SOP059</vt:lpstr>
      <vt:lpstr>RES SOP059</vt:lpstr>
      <vt:lpstr>'CAT SOP059'!Títulos_a_imprimir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dc:creator>
  <cp:lastModifiedBy>Gabriela Licita</cp:lastModifiedBy>
  <dcterms:created xsi:type="dcterms:W3CDTF">2026-08-12T19:44:45Z</dcterms:created>
  <dcterms:modified xsi:type="dcterms:W3CDTF">2026-09-25T15:35:54Z</dcterms:modified>
</cp:coreProperties>
</file>